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55" windowHeight="11970"/>
  </bookViews>
  <sheets>
    <sheet name="прайс  САЙТ" sheetId="1" r:id="rId1"/>
  </sheets>
  <externalReferences>
    <externalReference r:id="rId2"/>
  </externalReferences>
  <definedNames>
    <definedName name="_xlnm.Print_Area" localSheetId="0">'прайс  САЙТ'!$A$1:$D$438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</calcChain>
</file>

<file path=xl/sharedStrings.xml><?xml version="1.0" encoding="utf-8"?>
<sst xmlns="http://schemas.openxmlformats.org/spreadsheetml/2006/main" count="1143" uniqueCount="759">
  <si>
    <t>Утверждаю:</t>
  </si>
  <si>
    <t>Главный врач ГБУЗРК</t>
  </si>
  <si>
    <t>"Республиканская детская</t>
  </si>
  <si>
    <t>клиническая больница"</t>
  </si>
  <si>
    <t xml:space="preserve">Прейскурант цен на оказание платных медицинских услуг  </t>
  </si>
  <si>
    <t>ГБУЗРК " Республиканская детская клиническая больница"</t>
  </si>
  <si>
    <t>№ п\п</t>
  </si>
  <si>
    <t>Код услуги</t>
  </si>
  <si>
    <t>Наименование услуги</t>
  </si>
  <si>
    <t>Цена услуги, руб.</t>
  </si>
  <si>
    <t>Иммунно -ферметные исследования: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</si>
  <si>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</si>
  <si>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</si>
  <si>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</si>
  <si>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</si>
  <si>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</si>
  <si>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</si>
  <si>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</si>
  <si>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</si>
  <si>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</si>
  <si>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</si>
  <si>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</si>
  <si>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</si>
  <si>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</si>
  <si>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</si>
  <si>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</si>
  <si>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</si>
  <si>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</si>
  <si>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</si>
  <si>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</si>
  <si>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</si>
  <si>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</si>
  <si>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</si>
  <si>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</si>
  <si>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</si>
  <si>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</si>
  <si>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</si>
  <si>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</si>
  <si>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</si>
  <si>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A26.06.082.002 Определение антител к бледной трепонеме (Treponema pallidum) иммуноферментным методом (ИФА) в крови </t>
  </si>
  <si>
    <t xml:space="preserve">A26.06.036 Определение антигена (HbsAg) вируса гепатита В (Hepatitis B virus) в крови </t>
  </si>
  <si>
    <t xml:space="preserve">A26.06.041.002 Определение суммарных антител классов М и G (anti-HCV IgG и anti-HCV IgM) к вирусу гепатита С (Hepatitis С virus) в крови </t>
  </si>
  <si>
    <t xml:space="preserve">A26.06.045.001 Определение антител класса G (IgG) к вирусу простого герпеса 1 типа (Herpes simplex virus 1) в крови            </t>
  </si>
  <si>
    <t xml:space="preserve">A26.06.045.003 Определение антител класса G (IgG) к вирусу простого герпеса 2 типа (Herpes simplex virus 2) в крови  </t>
  </si>
  <si>
    <t xml:space="preserve">A26.06.045.003 Определение антител класса М (IgM) к вирусу простого герпеса 1 и 2 типов (Herpes simplex virus types 1, 2) в крови </t>
  </si>
  <si>
    <t xml:space="preserve">A26.06.022.001 Определение антител класса G (IgG) к цитомегаловирусу (Cytomegalovirus) в крови </t>
  </si>
  <si>
    <t xml:space="preserve">A26.06.022.002 Определение антител класса М (IgM) к цитомегаловирусу (Cytomegalovirus) в крови </t>
  </si>
  <si>
    <t xml:space="preserve">A26.06.081.001 Определение антител класса G (IgG) к токсоплазме (Toxoplasma gondii) в крови </t>
  </si>
  <si>
    <t xml:space="preserve">A26.06.081.002 Определение антител класса М (IgM) к токсоплазме (Toxoplasma gondii) в крови </t>
  </si>
  <si>
    <t xml:space="preserve">A12.06.065 Исследование уровня тиреотропного гормона (ТТГ) в крови </t>
  </si>
  <si>
    <t xml:space="preserve">A09.05.063 Исследование уровня свободного тироксина (СТ4) в крови </t>
  </si>
  <si>
    <t xml:space="preserve">A09.05.064 Исследование уровня общего тироксина (Т4) в крови </t>
  </si>
  <si>
    <t xml:space="preserve">A09.05.061 Исследование уровня свободного трийодтиронина (СТ3) в крови </t>
  </si>
  <si>
    <t xml:space="preserve">A09.05.060 Исследование уровня общего трийодтиронина (Т3) в крови </t>
  </si>
  <si>
    <t xml:space="preserve">A12.06.045 Определение содержания антител к тиреопероксидазе в крови </t>
  </si>
  <si>
    <t xml:space="preserve">A09.05.135 Исследование уровня общего кортизола в сыворотке крови  </t>
  </si>
  <si>
    <t xml:space="preserve">A09.05.132 Исследование уровня фолликулостимулирующего гормона в сыворотке крови </t>
  </si>
  <si>
    <t xml:space="preserve">A09.05.131 Исследование уровня лютеинизирующего гормона в сыворотке крови </t>
  </si>
  <si>
    <t xml:space="preserve">A09.05.153 Исследование уровня прогестерона в  крови </t>
  </si>
  <si>
    <t xml:space="preserve">A09.05.087 Исследование уровня пролактина в крови </t>
  </si>
  <si>
    <t xml:space="preserve">А09.05.078 Исследование уровня общего тестостерона в крови </t>
  </si>
  <si>
    <t xml:space="preserve">A09.05.154 Исследование уровня общего эстрадиола в крови </t>
  </si>
  <si>
    <t xml:space="preserve">А26.06.029.002 Определение антител класса G (IgG) к капсидному антигену (VCA) вируса Эпштейна-Барр (Epstein-Barr virus) в крови </t>
  </si>
  <si>
    <t xml:space="preserve">А26.06.030 Определение антител класса G (IgG) к ранним белкам антигену (ЕA) вируса Эпштейна-Барр (Epstein-Barr virus) в крови </t>
  </si>
  <si>
    <t xml:space="preserve">А26.06.031 Определение антител класса G (IgG) к ядерному антигену (NA) вируса Эпштейна-Барр (Epstein-Barr virus) в крови </t>
  </si>
  <si>
    <t xml:space="preserve">А26.06.029.001 Определение антител класса М (IgМ) к капсидному антигену (VCA) вируса Эпштейна-Барр (Epstein-Barr virus) в крови </t>
  </si>
  <si>
    <t xml:space="preserve">А09.05.209 Исследование уровня прокальцитонина в крови </t>
  </si>
  <si>
    <r>
      <t xml:space="preserve">                                </t>
    </r>
    <r>
      <rPr>
        <sz val="14"/>
        <rFont val="Times New Roman"/>
        <family val="1"/>
        <charset val="204"/>
      </rPr>
      <t>А.В. Олейник</t>
    </r>
  </si>
  <si>
    <t>Биохимические  исследования*</t>
  </si>
  <si>
    <t>А09.05.023</t>
  </si>
  <si>
    <t>А09.05.010</t>
  </si>
  <si>
    <t>А09.05.011</t>
  </si>
  <si>
    <t>А09.05.017</t>
  </si>
  <si>
    <t>А09.05.019</t>
  </si>
  <si>
    <t>А09.05.026</t>
  </si>
  <si>
    <t>А09.05.022</t>
  </si>
  <si>
    <t>А09.05.042</t>
  </si>
  <si>
    <t>А09.05.041</t>
  </si>
  <si>
    <t>А09.05.046</t>
  </si>
  <si>
    <t>А09.05.045</t>
  </si>
  <si>
    <t>А09.05.044</t>
  </si>
  <si>
    <t>А09.05.039</t>
  </si>
  <si>
    <t>A09.05.025</t>
  </si>
  <si>
    <t>A09.05.043</t>
  </si>
  <si>
    <t>А09.05.027</t>
  </si>
  <si>
    <t>А09.05.127</t>
  </si>
  <si>
    <t>А09.05.031</t>
  </si>
  <si>
    <t>А09.05.030</t>
  </si>
  <si>
    <t>А09.05.034</t>
  </si>
  <si>
    <t>А09.05.032</t>
  </si>
  <si>
    <t>А09.05.033</t>
  </si>
  <si>
    <t>А09.05.007</t>
  </si>
  <si>
    <t>А09.05.009</t>
  </si>
  <si>
    <t>A12.06.019</t>
  </si>
  <si>
    <t>A12.06.015</t>
  </si>
  <si>
    <t>А09.05.018</t>
  </si>
  <si>
    <t>А09.05.083</t>
  </si>
  <si>
    <t>29</t>
  </si>
  <si>
    <t>A09.28.003.001</t>
  </si>
  <si>
    <t>30</t>
  </si>
  <si>
    <t>А09.28.012</t>
  </si>
  <si>
    <t>31</t>
  </si>
  <si>
    <t>А09.28.026</t>
  </si>
  <si>
    <t>32</t>
  </si>
  <si>
    <t xml:space="preserve">A09.28.010 </t>
  </si>
  <si>
    <t>33</t>
  </si>
  <si>
    <t>А09.28.027</t>
  </si>
  <si>
    <t>34</t>
  </si>
  <si>
    <t>A09.28.006</t>
  </si>
  <si>
    <t>35</t>
  </si>
  <si>
    <t>А09.23.004</t>
  </si>
  <si>
    <t>36</t>
  </si>
  <si>
    <t>А09.23.003</t>
  </si>
  <si>
    <t>37</t>
  </si>
  <si>
    <t>А09.23.012</t>
  </si>
  <si>
    <t>38</t>
  </si>
  <si>
    <t>B03.005.006</t>
  </si>
  <si>
    <t>39</t>
  </si>
  <si>
    <t>А12.05.027</t>
  </si>
  <si>
    <t>40</t>
  </si>
  <si>
    <t>A12.05.039</t>
  </si>
  <si>
    <t>41</t>
  </si>
  <si>
    <t>A09.05.050</t>
  </si>
  <si>
    <t>42</t>
  </si>
  <si>
    <t>A12.05.017</t>
  </si>
  <si>
    <t>43</t>
  </si>
  <si>
    <t>44</t>
  </si>
  <si>
    <t>45</t>
  </si>
  <si>
    <t>46</t>
  </si>
  <si>
    <t>A09.05.051.001</t>
  </si>
  <si>
    <t xml:space="preserve">А09.05.023 Исследование уровня глюкозы в крови </t>
  </si>
  <si>
    <t xml:space="preserve">А09.05.010 Исследование уровня общего белка в крови </t>
  </si>
  <si>
    <t xml:space="preserve">А09.05.011 Исследование уровня альбумина в крови </t>
  </si>
  <si>
    <t xml:space="preserve">А09.05.017 Исследование уровня мочевины в крови </t>
  </si>
  <si>
    <t>А09.05.019 Исследование уровня креатинина в крови</t>
  </si>
  <si>
    <t xml:space="preserve">А09.05.026 Исследование уровня холестерина в крови </t>
  </si>
  <si>
    <t xml:space="preserve">А09.05.022 Исследование уровня свободного и связанного билирубина в крови </t>
  </si>
  <si>
    <t xml:space="preserve">А09.05.042 Определение активности аланинаминотрансферазы в крови </t>
  </si>
  <si>
    <t xml:space="preserve">А09.05.041 Определение активности аспартатаминотрансферазы в крови </t>
  </si>
  <si>
    <t xml:space="preserve">А09.05.046 Определение активности щелочной фосфатазы в крови </t>
  </si>
  <si>
    <t xml:space="preserve">А09.05.045 Определение активности амилазы в крови </t>
  </si>
  <si>
    <t xml:space="preserve">А09.05.044 Определение активности гамма-глютамилтрансферазы в крови </t>
  </si>
  <si>
    <t xml:space="preserve">А09.05.039 Определение активности лактатдегидрогеназы в крови </t>
  </si>
  <si>
    <t xml:space="preserve">A09.05.025 Исследование уровня триглицеридов в крови </t>
  </si>
  <si>
    <t xml:space="preserve">A09.05.043 Определение активности креатинкиназы в крови </t>
  </si>
  <si>
    <t xml:space="preserve">А09.05.027 Исследование уровня липопротеинов в крови </t>
  </si>
  <si>
    <t xml:space="preserve">А09.05.127 Исследование уровня общего магния в сыворотке крови </t>
  </si>
  <si>
    <t xml:space="preserve">А09.05.031 Исследование уровня калия в крови </t>
  </si>
  <si>
    <t xml:space="preserve">А09.05.030 Исследование уровня натрия в крови </t>
  </si>
  <si>
    <t xml:space="preserve">А09.05.034 Исследование уровня хлоридов в крови </t>
  </si>
  <si>
    <t xml:space="preserve">А09.05.032 Исследование уровня общего кальция в крови </t>
  </si>
  <si>
    <t xml:space="preserve">А09.05.033 Исследование уровня неорганического фосфора в крови </t>
  </si>
  <si>
    <t xml:space="preserve">А09.05.007 Исследование уровня железа сыворотки крови </t>
  </si>
  <si>
    <t xml:space="preserve">А09.05.009 Исследование уровня С-реактивного белка в сыворотке крови </t>
  </si>
  <si>
    <t>A12.06.019 Определение содержания ревматоидного фактора в крови</t>
  </si>
  <si>
    <t xml:space="preserve">A12.06.015 Определение антистрептолизина-О в сыворотке крови </t>
  </si>
  <si>
    <t xml:space="preserve">А09.05.018 Исследование уровня мочевой кислоты в крови </t>
  </si>
  <si>
    <t xml:space="preserve">А09.05.083 Исследование уровня гликированного гемоглобина в крови </t>
  </si>
  <si>
    <t xml:space="preserve">A09.28.003.001 Определение альбумина в моче </t>
  </si>
  <si>
    <t xml:space="preserve">А09.28.012 Исследование уровня кальция в моче </t>
  </si>
  <si>
    <t xml:space="preserve">А09.28.026 Исследование уровня фосфора в моче </t>
  </si>
  <si>
    <t xml:space="preserve">A09.28.010  Исследование уровня мочевой кислоты в моче </t>
  </si>
  <si>
    <t xml:space="preserve">А09.28.027 Определение активности альфа-амилазы в моче </t>
  </si>
  <si>
    <t xml:space="preserve">A09.28.006 Исследование уровня креатинина в моче </t>
  </si>
  <si>
    <t xml:space="preserve">А09.23.004 Исследование уровня белка в спинномозговой жидкости </t>
  </si>
  <si>
    <t xml:space="preserve"> А09.23.003 Исследование уровня глюкозы в спинномозговой жидкости</t>
  </si>
  <si>
    <t xml:space="preserve">А09.23.012 Исследование уровня хлоридов в спинномозговой жидкости </t>
  </si>
  <si>
    <t xml:space="preserve">B03.005.006 Коагулограмма (ориентировочное исследование системы гемостаза) </t>
  </si>
  <si>
    <t xml:space="preserve">А12.05.027 Определение протромбинового (тромбопластинового) времени в крови или в плазме </t>
  </si>
  <si>
    <t xml:space="preserve">A12.05.039 Активированное частичное тромбопластиновое время </t>
  </si>
  <si>
    <t xml:space="preserve">A09.05.050 Исследование уровня фибриногена в крови </t>
  </si>
  <si>
    <t xml:space="preserve">A12.05.017 Исследование агрегации тромбоцитов </t>
  </si>
  <si>
    <t xml:space="preserve">A09.05.051.001 Определение концентрации Д-димера в крови </t>
  </si>
  <si>
    <t>Клинические анализы (гематологические)</t>
  </si>
  <si>
    <t>B03.016.002</t>
  </si>
  <si>
    <t>А12.05.120</t>
  </si>
  <si>
    <t>А12.05.054</t>
  </si>
  <si>
    <t>А12.05.122</t>
  </si>
  <si>
    <t>A12.05.015</t>
  </si>
  <si>
    <t>A12.05.002</t>
  </si>
  <si>
    <t>A12.23.004</t>
  </si>
  <si>
    <t>B03.016.003</t>
  </si>
  <si>
    <t>A12.05.001</t>
  </si>
  <si>
    <t>A26.05.009</t>
  </si>
  <si>
    <t>В03.016.006</t>
  </si>
  <si>
    <t xml:space="preserve"> А09.28.015.001</t>
  </si>
  <si>
    <t>В03.016.015</t>
  </si>
  <si>
    <t>В03.016.014</t>
  </si>
  <si>
    <t>А09.28.003.002</t>
  </si>
  <si>
    <t>A26.19.010</t>
  </si>
  <si>
    <t>A26.01.017</t>
  </si>
  <si>
    <t>В03.016.010</t>
  </si>
  <si>
    <t>A26.19.011</t>
  </si>
  <si>
    <t>А09.19.001</t>
  </si>
  <si>
    <t>А12.05.121</t>
  </si>
  <si>
    <t>А12.20.001</t>
  </si>
  <si>
    <t>A08.20.017</t>
  </si>
  <si>
    <t>A09.28.007</t>
  </si>
  <si>
    <t xml:space="preserve">А09.28.005  </t>
  </si>
  <si>
    <t xml:space="preserve">B03.016.002 Общий (клинический) анализ крови </t>
  </si>
  <si>
    <t xml:space="preserve">А12.05.120 Исследование уровня тромбоцитов в крови </t>
  </si>
  <si>
    <t xml:space="preserve">А12.05.054 Исследование адгезии тромбоцитов </t>
  </si>
  <si>
    <t xml:space="preserve">А12.05.122 Исследование уровня ретикулоцитов в крови </t>
  </si>
  <si>
    <t xml:space="preserve">A12.05.015 Исследование времени кровотечения </t>
  </si>
  <si>
    <t xml:space="preserve">A12.05.002 Исследование осмотической резистентности эритроцитов </t>
  </si>
  <si>
    <t xml:space="preserve">A12.23.004 Микроскопическое исследование спинномозговой жидкости, подсчет клеток в счетной камере (определение цитоза) </t>
  </si>
  <si>
    <t xml:space="preserve">B03.016.003 Общий (клинический) анализ крови развернутый </t>
  </si>
  <si>
    <t xml:space="preserve">A12.05.001 Исследование скорости оседания эритроцитов </t>
  </si>
  <si>
    <t xml:space="preserve">A26.05.009 Микроскопическое исследование "толстой капли" и "тонкого" мазка крови на малярийные плазмодии </t>
  </si>
  <si>
    <t xml:space="preserve">В03.016.006 Общий (клинический) анализ мочи </t>
  </si>
  <si>
    <t xml:space="preserve">А09.28.015.001 Обнаружение кетоновых тел в моче экспресс-методом  </t>
  </si>
  <si>
    <t xml:space="preserve"> В03.016.015 Исследование мочи методом Зимницкого</t>
  </si>
  <si>
    <t xml:space="preserve">В03.016.014 Исследование мочи методом Нечипоренко </t>
  </si>
  <si>
    <t xml:space="preserve">А09.28.003.002 Определение количества белка в суточной моче </t>
  </si>
  <si>
    <t xml:space="preserve">A26.19.010 Микроскопическое исследование кала на яйца и личинки гельминтов </t>
  </si>
  <si>
    <t xml:space="preserve">A26.01.017 Микроскопическое исследование отпечатков с поверхности кожи перианальных складок на яйца остриц (Enterobius vermicularis) </t>
  </si>
  <si>
    <t xml:space="preserve">В03.016.010 Копрологическое исследование </t>
  </si>
  <si>
    <t xml:space="preserve">A26.19.011 Микроскопическое исследование кала на простейшие </t>
  </si>
  <si>
    <t xml:space="preserve">А09.19.001 Исследование кала на скрытую кровь </t>
  </si>
  <si>
    <t xml:space="preserve">А12.05.121 Дифференцированный подсчет лейкоцитов (лейкоцитарная формула) </t>
  </si>
  <si>
    <t xml:space="preserve">А12.20.001 Микроскопическое исследование влагалищных мазков </t>
  </si>
  <si>
    <t xml:space="preserve">A08.20.017 Цитологическое исследование микропрепарата шейки матки </t>
  </si>
  <si>
    <t xml:space="preserve">A09.28.007 Обнаружение желчных пигментов в моче </t>
  </si>
  <si>
    <t xml:space="preserve">А09.28.005 Обнаружение гемоглобина в моче </t>
  </si>
  <si>
    <t>Клинические анализы</t>
  </si>
  <si>
    <t>В01.002.001</t>
  </si>
  <si>
    <t>В01.037.001</t>
  </si>
  <si>
    <t>В01.004.001</t>
  </si>
  <si>
    <t>В01.008.001</t>
  </si>
  <si>
    <t>В01.025.001</t>
  </si>
  <si>
    <t>В01.058.003</t>
  </si>
  <si>
    <t>В01.053.003</t>
  </si>
  <si>
    <t>В01.010.001</t>
  </si>
  <si>
    <t>В01.068.001</t>
  </si>
  <si>
    <t>В01.028.001</t>
  </si>
  <si>
    <t>В01.001.001</t>
  </si>
  <si>
    <t>В01.050.001</t>
  </si>
  <si>
    <t>В01.024.001</t>
  </si>
  <si>
    <t>В01.023.001</t>
  </si>
  <si>
    <t>В01.031.001</t>
  </si>
  <si>
    <t>В01.015.003</t>
  </si>
  <si>
    <t>В01.040.001</t>
  </si>
  <si>
    <t>В01.029.001</t>
  </si>
  <si>
    <t>В01.005.001</t>
  </si>
  <si>
    <t>В01.046.001</t>
  </si>
  <si>
    <t xml:space="preserve">В01.002.001 Прием (осмотр, консультация) врача аллерголога-иммунолога первичный </t>
  </si>
  <si>
    <t xml:space="preserve">В01.004.001 Прием (осмотр, консультация) врача-гастроэнтеролога первичный </t>
  </si>
  <si>
    <t xml:space="preserve">В01.037.001 Прием (осмотр, консультация) врача- пульмонолога первичный </t>
  </si>
  <si>
    <t xml:space="preserve">В01.008.001 Прием (осмотр, консультация) врача-дерматовенеролога первичный </t>
  </si>
  <si>
    <t xml:space="preserve">В01.025.001 Прием (осмотр, консультация) врача-нефролога первичный </t>
  </si>
  <si>
    <t xml:space="preserve">В01.058.003 Консультация врача-детского-эндокринолога </t>
  </si>
  <si>
    <t xml:space="preserve">В01.053.003 Прием (осмотр, консультация) врача-детского уролога-андролога первичный </t>
  </si>
  <si>
    <t xml:space="preserve">В01.010.001 Прием (осмотр, консультация) врача-детского-хирурга первичный </t>
  </si>
  <si>
    <t xml:space="preserve">В01.068.001 Консультация врача-челюстно-лицевого хирурга </t>
  </si>
  <si>
    <t xml:space="preserve">В01.028.001 Прием (осмотр, консультация) врача-оториноларинголога первичный </t>
  </si>
  <si>
    <t xml:space="preserve">В01.001.001 Прием (осмотр, консультация) врача-акушера-гинеколога  первичный </t>
  </si>
  <si>
    <t xml:space="preserve">В01.050.001Прием (осмотр, консультация) врача-травматолога-ортопеда  первичный </t>
  </si>
  <si>
    <t xml:space="preserve">В01.024.001 Консультация врача-нейрохирурга </t>
  </si>
  <si>
    <t xml:space="preserve">В01.023.001 Прием (осмотр, консультация) врача-невролога первичный </t>
  </si>
  <si>
    <t xml:space="preserve">В01.031.001 Прием (осмотр, консультация) врача-педиатра первичный </t>
  </si>
  <si>
    <t xml:space="preserve">В01.015.003 Консультация врача-детского-кардиолога </t>
  </si>
  <si>
    <t xml:space="preserve"> В01.040.001 Консультация врача-ревматолога</t>
  </si>
  <si>
    <t xml:space="preserve">В01.029.001 Прием (осмотр, консультация) врача-офтальмолога </t>
  </si>
  <si>
    <t xml:space="preserve">В01.005.001 Консультация врача-гематолога </t>
  </si>
  <si>
    <t xml:space="preserve">В01.046.001 Консультация врача-сурдолога-оториноларинголога </t>
  </si>
  <si>
    <t>A06.12.012.001</t>
  </si>
  <si>
    <t xml:space="preserve">A06.12.012.001 Артериально-стимулированный венозный забор крови </t>
  </si>
  <si>
    <t>A06.30.002.001</t>
  </si>
  <si>
    <t>A06.30.002.002</t>
  </si>
  <si>
    <t>A06.30.002</t>
  </si>
  <si>
    <t xml:space="preserve">A06.30.002.001 Описание и интерпретация компьютерных томограмм </t>
  </si>
  <si>
    <t xml:space="preserve"> A06.30.002.002 Описание и интерпретация магнитно-резонансных томограмм </t>
  </si>
  <si>
    <t xml:space="preserve">A06.30.002 Описание и интерпретация рентгенографических изображений </t>
  </si>
  <si>
    <t>Рентгенография 1 проекция</t>
  </si>
  <si>
    <t>A06.03.013</t>
  </si>
  <si>
    <t>A06.03.014</t>
  </si>
  <si>
    <t>A06.03.015</t>
  </si>
  <si>
    <t>A06.03.017</t>
  </si>
  <si>
    <t>A06.03.018</t>
  </si>
  <si>
    <t>A06.03.005</t>
  </si>
  <si>
    <t>A06.03.001</t>
  </si>
  <si>
    <t>A06.03.007</t>
  </si>
  <si>
    <t>A06.03.009</t>
  </si>
  <si>
    <t>A06.03.010</t>
  </si>
  <si>
    <t>A06.03.011</t>
  </si>
  <si>
    <t>A06.03.021</t>
  </si>
  <si>
    <t>A06.03.022</t>
  </si>
  <si>
    <t>A06.03.023</t>
  </si>
  <si>
    <t>A06.03.024</t>
  </si>
  <si>
    <t>A06.03.026</t>
  </si>
  <si>
    <t>A06.03.027</t>
  </si>
  <si>
    <t>A06.03.028</t>
  </si>
  <si>
    <t>A06.03.029</t>
  </si>
  <si>
    <t>A06.03.036</t>
  </si>
  <si>
    <t>A06.03.037</t>
  </si>
  <si>
    <t>A06.03.038</t>
  </si>
  <si>
    <t>A06.03.040</t>
  </si>
  <si>
    <t>A06.03.041</t>
  </si>
  <si>
    <t>A06.03.042</t>
  </si>
  <si>
    <t>A06.03.043</t>
  </si>
  <si>
    <t>A06.03.044</t>
  </si>
  <si>
    <t>A06.03.045</t>
  </si>
  <si>
    <t>A06.03.046</t>
  </si>
  <si>
    <t>A06.03.047</t>
  </si>
  <si>
    <t>A06.03.048</t>
  </si>
  <si>
    <t>A06.03.056</t>
  </si>
  <si>
    <t>A06.03.060</t>
  </si>
  <si>
    <t>A06.04.002</t>
  </si>
  <si>
    <t>A06.04.003</t>
  </si>
  <si>
    <t>A06.04.004</t>
  </si>
  <si>
    <t>A06.04.005</t>
  </si>
  <si>
    <t>A06.04.010</t>
  </si>
  <si>
    <t>A06.04.011</t>
  </si>
  <si>
    <t>A06.04.012</t>
  </si>
  <si>
    <t>A06.04.013</t>
  </si>
  <si>
    <t>A06.04.014</t>
  </si>
  <si>
    <t>A06.09.007.001</t>
  </si>
  <si>
    <t>A06.09.007.002</t>
  </si>
  <si>
    <t>A06.16.009</t>
  </si>
  <si>
    <t>A06.17.002</t>
  </si>
  <si>
    <t>47</t>
  </si>
  <si>
    <t>A06.18.002</t>
  </si>
  <si>
    <t>48</t>
  </si>
  <si>
    <t>A06.19.001</t>
  </si>
  <si>
    <t>49</t>
  </si>
  <si>
    <t>A06.30.004</t>
  </si>
  <si>
    <t>50</t>
  </si>
  <si>
    <t>A06.03.030</t>
  </si>
  <si>
    <t>51</t>
  </si>
  <si>
    <t>A06.03.031</t>
  </si>
  <si>
    <t>52</t>
  </si>
  <si>
    <t>A06.03.032</t>
  </si>
  <si>
    <t>53</t>
  </si>
  <si>
    <t>A06.03.033</t>
  </si>
  <si>
    <t>54</t>
  </si>
  <si>
    <t>A06.03.034</t>
  </si>
  <si>
    <t>55</t>
  </si>
  <si>
    <t>A06.03.035</t>
  </si>
  <si>
    <t>56</t>
  </si>
  <si>
    <t>A06.03.049</t>
  </si>
  <si>
    <t>57</t>
  </si>
  <si>
    <t>A06.03.050</t>
  </si>
  <si>
    <t>58</t>
  </si>
  <si>
    <t>A06.03.051</t>
  </si>
  <si>
    <t>59</t>
  </si>
  <si>
    <t>A06.03.052</t>
  </si>
  <si>
    <t>60</t>
  </si>
  <si>
    <t>A06.03.054</t>
  </si>
  <si>
    <t>61</t>
  </si>
  <si>
    <t>A06.03.055</t>
  </si>
  <si>
    <t xml:space="preserve">A06.03.013 Рентгенография грудного отдела позвоночника </t>
  </si>
  <si>
    <t xml:space="preserve"> A06.03.014 Рентгенография грудного и поясничного отдела позвоночника</t>
  </si>
  <si>
    <t xml:space="preserve">A06.03.015 Рентгенография поясничного отдела позвоночника </t>
  </si>
  <si>
    <t xml:space="preserve"> A06.03.017 Рентгенография крестца и копчика</t>
  </si>
  <si>
    <t xml:space="preserve">A06.03.018 Рентгенография позвоночника, специальные исследования и проекции </t>
  </si>
  <si>
    <t xml:space="preserve"> A06.03.005 Рентгенография всего черепа, в одной или более проекциях</t>
  </si>
  <si>
    <t xml:space="preserve">A06.03.001 Рентгенография черепа тангенциальная </t>
  </si>
  <si>
    <t xml:space="preserve">A06.03.007 Рентгенография первого и второго шейного позвонка </t>
  </si>
  <si>
    <t xml:space="preserve">A06.03.009 Рентгенография зубовидного отростка (второго шейного позвонка) </t>
  </si>
  <si>
    <t xml:space="preserve">A06.03.010 Рентгенография шейного отдела позвоночника </t>
  </si>
  <si>
    <t xml:space="preserve">A06.03.011 Рентгенография шейно-дорсального отдела позвоночника </t>
  </si>
  <si>
    <t xml:space="preserve">A06.03.021 Рентгенография верхней конечности </t>
  </si>
  <si>
    <t xml:space="preserve">A06.03.022 Рентгенография ключицы </t>
  </si>
  <si>
    <t xml:space="preserve">A06.03.023 Рентгенография ребра(ер) </t>
  </si>
  <si>
    <t xml:space="preserve">A06.03.024 Рентгенография грудины </t>
  </si>
  <si>
    <t xml:space="preserve">A06.03.026 Рентгенография лопатки </t>
  </si>
  <si>
    <t xml:space="preserve">A06.03.027 Рентгенография головки плечевой кости </t>
  </si>
  <si>
    <t xml:space="preserve">A06.03.028 Рентгенография плечевой кости </t>
  </si>
  <si>
    <t xml:space="preserve">A06.03.029 Рентгенография локтевой кости и лучевой кости </t>
  </si>
  <si>
    <t xml:space="preserve">A06.03.036 Рентгенография нижней конечности </t>
  </si>
  <si>
    <t xml:space="preserve">A06.03.037 Рентгенография подвздошной кости </t>
  </si>
  <si>
    <t xml:space="preserve">A06.03.038 Рентгенография седалищной кости </t>
  </si>
  <si>
    <t xml:space="preserve">A06.03.040 Рентгенография лонного сочленения </t>
  </si>
  <si>
    <t xml:space="preserve">A06.03.041 Рентгенография таза </t>
  </si>
  <si>
    <t xml:space="preserve"> A06.03.042 Рентгенография головки и шейки бедренной кости</t>
  </si>
  <si>
    <t xml:space="preserve">A06.03.042 Рентгенография бедренной кости </t>
  </si>
  <si>
    <t xml:space="preserve">A06.03.044 Рентгенография диафиза бедренной кости </t>
  </si>
  <si>
    <t xml:space="preserve">A06.03.045 Рентгенография надколенника </t>
  </si>
  <si>
    <t xml:space="preserve">A06.03.046 Рентгенография большой берцовой и малой берцовой костей </t>
  </si>
  <si>
    <t xml:space="preserve">A06.03.047 Рентгенография диафиза большой берцовой и малой берцовой костей </t>
  </si>
  <si>
    <t xml:space="preserve">A06.03.048 Рентгенография лодыжки </t>
  </si>
  <si>
    <t xml:space="preserve">A06.03.056 Рентгенография костей лицевого скелета </t>
  </si>
  <si>
    <t xml:space="preserve">A06.03.060 Рентгенография черепа в прямой проекции </t>
  </si>
  <si>
    <t xml:space="preserve">A06.04.002 Рентгенография межпозвоночных сочленений </t>
  </si>
  <si>
    <t xml:space="preserve">A06.04.003 Рентгенография локтевого сустава </t>
  </si>
  <si>
    <t xml:space="preserve">A06.04.004 Рентгенография лучезапястного сустава </t>
  </si>
  <si>
    <t xml:space="preserve">A06.04.005 Рентгенография коленного сустава </t>
  </si>
  <si>
    <t xml:space="preserve">A06.04.010 Рентгенография плечевого сустава </t>
  </si>
  <si>
    <t xml:space="preserve">A06.04.011 Рентгенография тазобедренного сустава </t>
  </si>
  <si>
    <t xml:space="preserve">A06.04.012 Рентгенография голеностопного сустава </t>
  </si>
  <si>
    <t xml:space="preserve">A06.04.013 Рентгенография акромиально-ключичного сустава </t>
  </si>
  <si>
    <t xml:space="preserve"> A06.04.014 Рентгенография грудино-ключичного сочленения</t>
  </si>
  <si>
    <t xml:space="preserve">A06.09.007.001 Прицельная рентгенография органов грудной клетки </t>
  </si>
  <si>
    <t xml:space="preserve">A06.09.007.002 Рентгенография легких цифровая </t>
  </si>
  <si>
    <t xml:space="preserve">A06.16.009 Рентгенография желудочно-кишечная </t>
  </si>
  <si>
    <t xml:space="preserve">A06.17.002 Рентгеноконтроль прохождения контраста по желудку, тонкой и ободочной кишке </t>
  </si>
  <si>
    <t xml:space="preserve">A06.18.002 Рентгеноконтроль прохождения контраста по толстому кишечнику </t>
  </si>
  <si>
    <t xml:space="preserve">A06.19.001 Рентгенография нижней части брюшной полости </t>
  </si>
  <si>
    <t xml:space="preserve"> A06.30.004 Обзорный снимок брюшной полости и органов малого таза</t>
  </si>
  <si>
    <t xml:space="preserve">A06.03.030 Рентгенография запястья </t>
  </si>
  <si>
    <t xml:space="preserve">A06.03.031 Рентгенография пясти </t>
  </si>
  <si>
    <t xml:space="preserve">A06.03.032 Рентгенография кисти  </t>
  </si>
  <si>
    <t xml:space="preserve">A06.03.033 Рентгенография фаланг  пальцев кисти </t>
  </si>
  <si>
    <t xml:space="preserve">A06.03.034 Рентгенография пальцев фаланговых костей кисти </t>
  </si>
  <si>
    <t xml:space="preserve">A06.03.035 Рентгенография   l пальца руки </t>
  </si>
  <si>
    <t xml:space="preserve">A06.03.049 Рентгенография предплюсны </t>
  </si>
  <si>
    <t xml:space="preserve">A06.03.050 Рентгенография пяточной кости </t>
  </si>
  <si>
    <t xml:space="preserve">A06.03.051 Рентгенография плюсны и фаланг  пальцев стопы </t>
  </si>
  <si>
    <t xml:space="preserve">A06.03.052 Рентгенография стопы в одной проекции </t>
  </si>
  <si>
    <t xml:space="preserve"> A06.03.054 Рентгенография  фаланг пальцев ноги</t>
  </si>
  <si>
    <t xml:space="preserve">A06.03.055 Рентгенография  l пальца стопы </t>
  </si>
  <si>
    <t>Рентгенография 2 проекции</t>
  </si>
  <si>
    <t xml:space="preserve">A06.03.014 Рентгенография грудного и поясничного отдела позвоночника </t>
  </si>
  <si>
    <t xml:space="preserve">A06.03.017 Рентгенография крестца и копчика </t>
  </si>
  <si>
    <t xml:space="preserve">A06.03.005 Рентгенография всего черепа,в одной или более проекциях </t>
  </si>
  <si>
    <t xml:space="preserve">A06.03.001 Рентгенография черепа тангенциальная  </t>
  </si>
  <si>
    <t xml:space="preserve"> A06.03.007 Рентгенография первого и второго шейного позвонка</t>
  </si>
  <si>
    <t xml:space="preserve"> A06.03.023 Рентгенография ребра(ер)</t>
  </si>
  <si>
    <t xml:space="preserve"> A06.03.028 Рентгенография плечевой кости</t>
  </si>
  <si>
    <t xml:space="preserve">A06.03.041 Рентгенография всего таза </t>
  </si>
  <si>
    <t xml:space="preserve">A06.03.042 Рентгенография головки и шейки бедренной кости </t>
  </si>
  <si>
    <t xml:space="preserve">A06.03.043 Рентгенография бедренной кости </t>
  </si>
  <si>
    <t xml:space="preserve">  A06.03.044 Рентгенография диафиза бедренной кости</t>
  </si>
  <si>
    <t xml:space="preserve"> A06.03.048 Рентгенография лодыжки</t>
  </si>
  <si>
    <t xml:space="preserve">Рентгенография костей лицевого скелета </t>
  </si>
  <si>
    <t xml:space="preserve">A06.03.060 Рентгенография черепа в прямой проекции  </t>
  </si>
  <si>
    <t xml:space="preserve"> A06.04.002 Рентгенография межпозвоночных сочленений</t>
  </si>
  <si>
    <t xml:space="preserve">A06.04.011 Рентгенография бедренного сустава </t>
  </si>
  <si>
    <t xml:space="preserve"> A06.09.007.002 Рентгенография легких цифровая</t>
  </si>
  <si>
    <t xml:space="preserve"> A06.19.001 Рентгенография нижней части брюшной полости</t>
  </si>
  <si>
    <t xml:space="preserve">A06.30.004 Обзорный снимок брюшной полости и органов малого таза </t>
  </si>
  <si>
    <t xml:space="preserve"> A06.03.032 Рентгенография кисти руки</t>
  </si>
  <si>
    <t xml:space="preserve">A06.03.033 Рентгенография фаланг кисти </t>
  </si>
  <si>
    <t xml:space="preserve">A06.03.034 Рентгенография пальцев руки </t>
  </si>
  <si>
    <t xml:space="preserve">A06.03.035 Рентгенография l пальца кисти </t>
  </si>
  <si>
    <t xml:space="preserve"> A06.03.050 Рентгенография пяточной кости</t>
  </si>
  <si>
    <t xml:space="preserve">A06.03.053 Рентгенография стопы в двух проекциях </t>
  </si>
  <si>
    <t xml:space="preserve">A06.03.054 Рентгенография пальцев ноги </t>
  </si>
  <si>
    <t xml:space="preserve">A06.03.055 Рентгенография l пальца стопы </t>
  </si>
  <si>
    <t>A06.03.053</t>
  </si>
  <si>
    <t>А06.03.053.001</t>
  </si>
  <si>
    <t>A06.04.001</t>
  </si>
  <si>
    <t>A06.07.009</t>
  </si>
  <si>
    <t>A06.26.002</t>
  </si>
  <si>
    <t>А06.03.041</t>
  </si>
  <si>
    <t>А06.03.018</t>
  </si>
  <si>
    <t>A06.08.003</t>
  </si>
  <si>
    <t>A06.26.001</t>
  </si>
  <si>
    <t>Рентгенография спецукладка</t>
  </si>
  <si>
    <t>Консультация врача</t>
  </si>
  <si>
    <t xml:space="preserve">Венозный забор крови </t>
  </si>
  <si>
    <t xml:space="preserve">А06.03.053.001 Рентгенография стопы с функциональной нагрузкой </t>
  </si>
  <si>
    <t xml:space="preserve">A06.04.001 Рентгенография височно-нижнечелюстного сустава </t>
  </si>
  <si>
    <t xml:space="preserve">A06.07.009 Рентгенография нижней челюсти в боковой проекции </t>
  </si>
  <si>
    <t xml:space="preserve">A06.26.002 Рентгенография глазного отверстия и канала зрительного нерва </t>
  </si>
  <si>
    <t xml:space="preserve"> А06.03.041 Рентгенография таза</t>
  </si>
  <si>
    <t xml:space="preserve">А06.03.018 Рентгенография позвоночника, специальные исследования и проекции                                                                                                             </t>
  </si>
  <si>
    <t xml:space="preserve">A06.08.003 Рентгенография придаточных пазух носа </t>
  </si>
  <si>
    <t xml:space="preserve">A06.26.001 Рентгенография глазницы </t>
  </si>
  <si>
    <t>Описание и интерпретация снимка</t>
  </si>
  <si>
    <t>КТ без контраста</t>
  </si>
  <si>
    <t>А06.03.002</t>
  </si>
  <si>
    <t xml:space="preserve">А06.03.002 Компьютерная томография лицевого отдела черепа </t>
  </si>
  <si>
    <t>А06.03.002.004</t>
  </si>
  <si>
    <t xml:space="preserve">А06.03.002.004 Компьютерно-томографическое перфузионное исследование лицевого отдела черепа </t>
  </si>
  <si>
    <t>А06.03.021.001</t>
  </si>
  <si>
    <t xml:space="preserve">А06.03.021.001 Компьютерная томография верхней конечности </t>
  </si>
  <si>
    <t>А06.03.036.001</t>
  </si>
  <si>
    <t xml:space="preserve">А06.03.036.001 Компьютерная томография нижней конечности </t>
  </si>
  <si>
    <t>А06.03.058</t>
  </si>
  <si>
    <t xml:space="preserve"> А06.03.058 Компьютерная томография позвоночника (один отдел)</t>
  </si>
  <si>
    <t>А06.03.058.001</t>
  </si>
  <si>
    <t xml:space="preserve">А06.03.058.001 Компьютерная томография позвоночника с мультипланарной и трехмерной реконструкцией </t>
  </si>
  <si>
    <t>А06.03.062</t>
  </si>
  <si>
    <t xml:space="preserve">А06.03.062 Компьютерная томография кости </t>
  </si>
  <si>
    <t>А06.04.017</t>
  </si>
  <si>
    <t xml:space="preserve"> А06.04.017 Компьютерная томография сустава</t>
  </si>
  <si>
    <t>А06.08.007</t>
  </si>
  <si>
    <t xml:space="preserve">А06.08.007 Компьютерная томография придаточных пазух носа, гортани </t>
  </si>
  <si>
    <t>А06.08.007.001</t>
  </si>
  <si>
    <t xml:space="preserve">А06.08.007.001 Спиральная компьютерная томография гортани </t>
  </si>
  <si>
    <t>А06.08.007.003</t>
  </si>
  <si>
    <t xml:space="preserve">А06.08.007.003 Спиральная компьютерная томография придаточных пазух носа </t>
  </si>
  <si>
    <t>А06.09.005</t>
  </si>
  <si>
    <t xml:space="preserve">А06.09.005 Компьютерная томография органов грудной полости </t>
  </si>
  <si>
    <t>А06.20.002</t>
  </si>
  <si>
    <t xml:space="preserve">А06.20.002 Компьютерная томография органов малого таза у женщин </t>
  </si>
  <si>
    <t>А06.20.002.001</t>
  </si>
  <si>
    <t xml:space="preserve">А06.20.002.001 Спиральная компьютерная томография органов малого таза у женщин </t>
  </si>
  <si>
    <t>А06.21.003</t>
  </si>
  <si>
    <t xml:space="preserve">А06.21.003 Компьютерная томография органов таза у мужчин </t>
  </si>
  <si>
    <t>А06.25.003</t>
  </si>
  <si>
    <t xml:space="preserve">А06.25.003 Компьютерная томография височной кости </t>
  </si>
  <si>
    <t>А06.26.006</t>
  </si>
  <si>
    <t xml:space="preserve">А06.26.006 Компьютерная томография глазницы </t>
  </si>
  <si>
    <t>А06.28.009</t>
  </si>
  <si>
    <t xml:space="preserve">А06.28.009 Компьютерная томография почек и надпочечников </t>
  </si>
  <si>
    <t>А06.28.009.002</t>
  </si>
  <si>
    <t xml:space="preserve">А06.28.009.002 Спиральная компьютерная томография почек и надпочечников </t>
  </si>
  <si>
    <t>А06.30.005</t>
  </si>
  <si>
    <t xml:space="preserve">А06.30.005 Компьютерная томография органов брюшной полости </t>
  </si>
  <si>
    <t>А06.30.005.001</t>
  </si>
  <si>
    <t xml:space="preserve">А06.30.005.001 Компьютерная томография органов брюшной полости и забрюшинного пространства </t>
  </si>
  <si>
    <t>А06.30.007</t>
  </si>
  <si>
    <t xml:space="preserve">А06.30.007 Компьютерная томография забрюшинного пространства </t>
  </si>
  <si>
    <t>A05.01.002</t>
  </si>
  <si>
    <t xml:space="preserve">A05.01.002 Магнитно-резонансная томография мягких тканей </t>
  </si>
  <si>
    <t>A05.02.002</t>
  </si>
  <si>
    <t xml:space="preserve">A05.02.002 Магнитно-резонансная томография мышечной системы </t>
  </si>
  <si>
    <t xml:space="preserve"> A05.03.001</t>
  </si>
  <si>
    <t xml:space="preserve">A05.03.001 Магнитно-резонансная томография костной ткани (одна область)  </t>
  </si>
  <si>
    <t>А05.03.002</t>
  </si>
  <si>
    <t xml:space="preserve"> А05.03.002 Магнитно-резонансная томография позвоночника (один отдел)</t>
  </si>
  <si>
    <t>А05.04.001</t>
  </si>
  <si>
    <t xml:space="preserve">А05.04.001 Магнитно-резонансная томография суставов (один сустав) </t>
  </si>
  <si>
    <t>А05.08.001</t>
  </si>
  <si>
    <t xml:space="preserve">А05.08.001 Магнитно-резонансная томография околоносовых пазух </t>
  </si>
  <si>
    <t>А05.08.002</t>
  </si>
  <si>
    <t xml:space="preserve">А05.08.002 Магнитно-резонансная томография гортаноглотки </t>
  </si>
  <si>
    <t>А05.11.001</t>
  </si>
  <si>
    <t xml:space="preserve">А05.11.001 Магнитно-резонансная томография средостения </t>
  </si>
  <si>
    <t>А05.15.001</t>
  </si>
  <si>
    <t xml:space="preserve">А05.15.001 Магнитно-резонансная томография поджелудочной железы </t>
  </si>
  <si>
    <t>А05.15.002</t>
  </si>
  <si>
    <t xml:space="preserve">А05.15.002 Магнитно-резонансная холангиопанкреатография </t>
  </si>
  <si>
    <t>А05.23.009</t>
  </si>
  <si>
    <t xml:space="preserve">А05.23.009 Магнитно-резонансная томография головного мозга </t>
  </si>
  <si>
    <t>А05.23.009.004</t>
  </si>
  <si>
    <t xml:space="preserve">А05.23.009.004 Магнитно-резонансная диффузия головного мозга </t>
  </si>
  <si>
    <t>А05.23.009.010</t>
  </si>
  <si>
    <t xml:space="preserve">А05.23.009.010 Магнитно-резонансная томография спинного мозга (один отдел) </t>
  </si>
  <si>
    <t>А05.26.008</t>
  </si>
  <si>
    <t xml:space="preserve">А05.26.008 Магнитно-резонансная томография глазницы </t>
  </si>
  <si>
    <t>А05.28.002</t>
  </si>
  <si>
    <t xml:space="preserve"> А05.28.002 Магнитно-резонансная томография почек</t>
  </si>
  <si>
    <t>А05.30.004</t>
  </si>
  <si>
    <t xml:space="preserve"> А05.30.004 Магнитно-резонансная томография органов малого таза</t>
  </si>
  <si>
    <t>А05.30.005</t>
  </si>
  <si>
    <t xml:space="preserve">А05.30.005 Магнитно-резонансная томография органов брюшной полости </t>
  </si>
  <si>
    <t>А05.30.007</t>
  </si>
  <si>
    <t xml:space="preserve">А05.30.007 Магнитно-резонансная томография забрюшинного пространства </t>
  </si>
  <si>
    <t>А05.30.010</t>
  </si>
  <si>
    <t xml:space="preserve">А05.30.010 Магнитно-резонансная томография мягких тканей головы </t>
  </si>
  <si>
    <t>A05.30.011</t>
  </si>
  <si>
    <t xml:space="preserve">A05.30.011 Магнитно-резонансная томография верхней конечности </t>
  </si>
  <si>
    <t>A05.30.012</t>
  </si>
  <si>
    <t xml:space="preserve">A05.30.012 Магнитно-резонансная томография нижней конечности </t>
  </si>
  <si>
    <t>МРТ без контраста</t>
  </si>
  <si>
    <t>A04.22.001</t>
  </si>
  <si>
    <t>A04.28.003</t>
  </si>
  <si>
    <t>A04.28.002.005</t>
  </si>
  <si>
    <t>A04.28.002.001</t>
  </si>
  <si>
    <t>A04.14.002</t>
  </si>
  <si>
    <t>A04.01.001</t>
  </si>
  <si>
    <t>A04.09.001</t>
  </si>
  <si>
    <t>A04.15.001</t>
  </si>
  <si>
    <t>A04.06.001</t>
  </si>
  <si>
    <t>A04.07.002</t>
  </si>
  <si>
    <t>A04.06.002</t>
  </si>
  <si>
    <t>A04.28.001</t>
  </si>
  <si>
    <t>A04.22.002</t>
  </si>
  <si>
    <t>A04.16.001</t>
  </si>
  <si>
    <t>A04.28.002.002</t>
  </si>
  <si>
    <t>A04.20.001</t>
  </si>
  <si>
    <t>A04.23.001</t>
  </si>
  <si>
    <t>A04.04.001</t>
  </si>
  <si>
    <t>A04.20.002.002</t>
  </si>
  <si>
    <t>A04.26.003</t>
  </si>
  <si>
    <t>A04.12.008</t>
  </si>
  <si>
    <t>A04.04.001.001</t>
  </si>
  <si>
    <t>A04.14.002.001</t>
  </si>
  <si>
    <t>A04.10.002</t>
  </si>
  <si>
    <t>Ультразвуковое исследование</t>
  </si>
  <si>
    <t xml:space="preserve">A04.22.001 УЗИ щитовидной железы и паращитовидных желез </t>
  </si>
  <si>
    <t xml:space="preserve">A04.28.003 УЗИ мочевого пузыря </t>
  </si>
  <si>
    <t xml:space="preserve">A04.28.002.005 УЗИ мочевого пузыря с определением остаточной мочи </t>
  </si>
  <si>
    <t xml:space="preserve">A04.28.002.001 УЗИ вилочковой железы </t>
  </si>
  <si>
    <t xml:space="preserve">A04.28.002.001 УЗИ печени </t>
  </si>
  <si>
    <t xml:space="preserve">A04.14.002 УЗИ желчного пузыря с определением его сократимости </t>
  </si>
  <si>
    <t xml:space="preserve"> A04.01.001 УЗИ мягких тканей (одна анатомическая зона)</t>
  </si>
  <si>
    <t xml:space="preserve">A04.28.002.001 УЗИ  почек </t>
  </si>
  <si>
    <t xml:space="preserve">A04.09.001 УЗИ плевральной полости </t>
  </si>
  <si>
    <t xml:space="preserve">A04.15.001 УЗИ поджелудочной железы </t>
  </si>
  <si>
    <t xml:space="preserve">A04.06.001 УЗИ селезенки </t>
  </si>
  <si>
    <t xml:space="preserve">A04.07.002 УЗИ  слюнных желез </t>
  </si>
  <si>
    <t xml:space="preserve">A04.06.002 УЗИ лимфатических узлов (одна анатомическая зона) </t>
  </si>
  <si>
    <t xml:space="preserve">A04.28.001 УЗИ почек и надпочечников </t>
  </si>
  <si>
    <t xml:space="preserve">A04.28.003 УЗИ органов мошонки </t>
  </si>
  <si>
    <t xml:space="preserve">A04.22.002 УЗИ надпочечников </t>
  </si>
  <si>
    <t xml:space="preserve">A04.16.001 УЗИ брюшной полости (комплексное) </t>
  </si>
  <si>
    <t xml:space="preserve">A04.28.002.002 УЗИ  мочевыводящих  путей </t>
  </si>
  <si>
    <t xml:space="preserve">A04.20.002.002 УЗИ молочных желез с допплеровским исследованием </t>
  </si>
  <si>
    <t xml:space="preserve">A04.26.003 Ультразвуковое сканирование глазницы </t>
  </si>
  <si>
    <t xml:space="preserve">A04.12.008 Дуплексное сканирование сосудов мошонки и полового члена </t>
  </si>
  <si>
    <t xml:space="preserve">A04.20.001 УЗИ матки и придатков трансабдоминальное </t>
  </si>
  <si>
    <t xml:space="preserve">A04.23.001 Нейросонография </t>
  </si>
  <si>
    <t xml:space="preserve"> A04.04.001 УЗИ сустава</t>
  </si>
  <si>
    <t xml:space="preserve">A04.04.001.001 УЗИ тазобедренного сустава </t>
  </si>
  <si>
    <t xml:space="preserve">A04.14.002.001 УЗИ желчного пузыря с определением его сократимости </t>
  </si>
  <si>
    <t xml:space="preserve">A04.16.001 УЗИ органов брюшной полости (комплексное) </t>
  </si>
  <si>
    <t xml:space="preserve"> A04.10.002 Эхокардиография</t>
  </si>
  <si>
    <t>А.03.16.001</t>
  </si>
  <si>
    <t>А.03.18.001.001</t>
  </si>
  <si>
    <t>Эндоскопические исследования</t>
  </si>
  <si>
    <t xml:space="preserve">А03.16.001 Эзофагогастродуоденоскопия </t>
  </si>
  <si>
    <t xml:space="preserve">А03.18.001.001 Видеоколоноскопия </t>
  </si>
  <si>
    <t>A20.30.028</t>
  </si>
  <si>
    <t>A20.15.001</t>
  </si>
  <si>
    <t xml:space="preserve">A20.18.002 </t>
  </si>
  <si>
    <t>A20.24.005</t>
  </si>
  <si>
    <t xml:space="preserve">A20.24.005.001 </t>
  </si>
  <si>
    <t>A20.25.001</t>
  </si>
  <si>
    <t xml:space="preserve">A20.26.001 </t>
  </si>
  <si>
    <t>A20.01.002</t>
  </si>
  <si>
    <t xml:space="preserve">А20.01.002 </t>
  </si>
  <si>
    <t>A20.10.001</t>
  </si>
  <si>
    <t>A20.16.004</t>
  </si>
  <si>
    <t>Гипербарическая оксигенация</t>
  </si>
  <si>
    <t>А05.02.001.006</t>
  </si>
  <si>
    <t>А05.02.001.005</t>
  </si>
  <si>
    <t>A05.02.001</t>
  </si>
  <si>
    <t>А04.23.002</t>
  </si>
  <si>
    <t>А05.10.008</t>
  </si>
  <si>
    <t>A05.23.001.001</t>
  </si>
  <si>
    <t>А12.09.002.001 Исследование дыхательных объемов с применением лекарственых препаратов</t>
  </si>
  <si>
    <t>А12.09.002.001</t>
  </si>
  <si>
    <t>A12.09.001</t>
  </si>
  <si>
    <t xml:space="preserve">A12.10.001 </t>
  </si>
  <si>
    <t>А05.10.001</t>
  </si>
  <si>
    <t>A05.10.004</t>
  </si>
  <si>
    <t>Функциональная диагностика</t>
  </si>
  <si>
    <t xml:space="preserve">A05.10.004 Расшифровка, описание и интерпретация электрокардиографических данных </t>
  </si>
  <si>
    <t xml:space="preserve">A05.10.001 Регистрация электрической активности проводящей системы сердца </t>
  </si>
  <si>
    <t xml:space="preserve"> A12.10.001 Электрокардиография с физической нагрузкой </t>
  </si>
  <si>
    <t xml:space="preserve">A12.09.001 Исследование неспровоцированных дыхательных объемов и потоков </t>
  </si>
  <si>
    <t xml:space="preserve">A05.23.001.000 Электроэнцефалография с нагрузочными пробами </t>
  </si>
  <si>
    <t xml:space="preserve">A05.10.008 Холтеровское мониторирование сердечного ритма </t>
  </si>
  <si>
    <t>A05.10.008 Холтеровское мониторирование сердечного ритма  (свыше 24 часа )</t>
  </si>
  <si>
    <t xml:space="preserve">А04.23.002 Эхоэнцефалография </t>
  </si>
  <si>
    <t xml:space="preserve">A05.02.001 Электромиография игольчатая (одна мышца) </t>
  </si>
  <si>
    <t xml:space="preserve">A05.02.001.005 Электромиография стимуляционная локтевого нерва </t>
  </si>
  <si>
    <t xml:space="preserve">А05.02.001.006 Электромиография стимуляционная лучевого нерва </t>
  </si>
  <si>
    <t>A17.26.003</t>
  </si>
  <si>
    <t>А17.01.007</t>
  </si>
  <si>
    <t>A20.30.018</t>
  </si>
  <si>
    <t>A17.30.034</t>
  </si>
  <si>
    <t>A17.29.002</t>
  </si>
  <si>
    <t>А17.24.009</t>
  </si>
  <si>
    <t>A17.30.019.001</t>
  </si>
  <si>
    <t>А17.30.017</t>
  </si>
  <si>
    <t>А22.30.003</t>
  </si>
  <si>
    <t>А17.13.001</t>
  </si>
  <si>
    <t>A17.12.001</t>
  </si>
  <si>
    <t>A17.14.001</t>
  </si>
  <si>
    <t>A17.20.002</t>
  </si>
  <si>
    <t>A17.26.001</t>
  </si>
  <si>
    <t>A17.28.001</t>
  </si>
  <si>
    <t>A17.24.005</t>
  </si>
  <si>
    <t>A17.25.001</t>
  </si>
  <si>
    <t>A22.01.006</t>
  </si>
  <si>
    <t>А17.30.018</t>
  </si>
  <si>
    <t>А20.03.003</t>
  </si>
  <si>
    <t>A20.09.004</t>
  </si>
  <si>
    <t>A20.14.003</t>
  </si>
  <si>
    <t>A20.16.003</t>
  </si>
  <si>
    <t>A20.23.002</t>
  </si>
  <si>
    <t>A21.01.003.001</t>
  </si>
  <si>
    <t>A21.01.004.002</t>
  </si>
  <si>
    <t>A21.01.004.003</t>
  </si>
  <si>
    <t>A21.01.004.004</t>
  </si>
  <si>
    <t>A21.01.005</t>
  </si>
  <si>
    <t>A21.01.009.003</t>
  </si>
  <si>
    <t>A21.01.009.004</t>
  </si>
  <si>
    <t>А21.01.009</t>
  </si>
  <si>
    <t>A21.01.009.002</t>
  </si>
  <si>
    <t>A21.01.004</t>
  </si>
  <si>
    <t>A21.03.002.001</t>
  </si>
  <si>
    <t>A21.14.001</t>
  </si>
  <si>
    <t>A21.09.002</t>
  </si>
  <si>
    <t>A21.30.005</t>
  </si>
  <si>
    <t>A21.03.007</t>
  </si>
  <si>
    <t>A21.01.001</t>
  </si>
  <si>
    <t>A21.08.002</t>
  </si>
  <si>
    <t>A19.03.001</t>
  </si>
  <si>
    <t>A19.03.003</t>
  </si>
  <si>
    <t>A17.30.028</t>
  </si>
  <si>
    <t>А17.30.004</t>
  </si>
  <si>
    <t>Физиотерапия</t>
  </si>
  <si>
    <t xml:space="preserve">A17.26.003 Электростимуляция зрительного нерва </t>
  </si>
  <si>
    <t xml:space="preserve">А17.01.007 Дарсонвализация кожи </t>
  </si>
  <si>
    <t xml:space="preserve">A20.30.018 Спелеовоздействие </t>
  </si>
  <si>
    <t xml:space="preserve"> A17.30.034 Ультрафонофорез лекарственный</t>
  </si>
  <si>
    <t xml:space="preserve">A17.29.002 Электросон </t>
  </si>
  <si>
    <t xml:space="preserve">A17.24.009 Воздействие магнитными полями при заболеваниях периферической нервной системы </t>
  </si>
  <si>
    <t xml:space="preserve">A17.30.019.001 Воздействие магнитными полями при заболеваниях мышц </t>
  </si>
  <si>
    <t xml:space="preserve">А17.30.017 Воздействие электрическим полем ультравысокой частоты (ЭП УВЧ) </t>
  </si>
  <si>
    <t xml:space="preserve">А22.30.003 Воздействие коротким ультрафиолетовым излучением </t>
  </si>
  <si>
    <t xml:space="preserve">А17.13.001 Электрофорез лекарственных препаратов при нарушениях микроциркуляции </t>
  </si>
  <si>
    <t xml:space="preserve">A17.12.001 Электрофорез при заболеваниях крупных кровеносных сосудов </t>
  </si>
  <si>
    <t xml:space="preserve">A17.14.001 Электрофорез лекарственных препаратов при заболеваниях печени и желчевыводящих путей </t>
  </si>
  <si>
    <t xml:space="preserve">A17.20.002 Электрофорез лекарственных препаратов при заболеваниях женских половых органов </t>
  </si>
  <si>
    <t xml:space="preserve">A17.26.001 Электрофорез лекарственных препаратов при заболеваниях органа зрения </t>
  </si>
  <si>
    <t xml:space="preserve">A17.28.001 Электрофорез лекарственных препаратов при заболеваниях почек </t>
  </si>
  <si>
    <t xml:space="preserve">A17.24.005 Электрофорез лекарственных препаратов при заболеваниях периферической нервной системы </t>
  </si>
  <si>
    <t xml:space="preserve">A17.25.001 Внутриушной электрофорез лекарственных препаратов при заболеваниях органа слуха </t>
  </si>
  <si>
    <t xml:space="preserve">A22.01.006 Ультрафиолетовое облучение кожи </t>
  </si>
  <si>
    <t xml:space="preserve">А17.30.018 Воздействие электромагнитным излучением дециметрового диапазона (ДМВ) </t>
  </si>
  <si>
    <t xml:space="preserve"> А20.03.003 Воздействие озокеритом при заболеваниях костной системы</t>
  </si>
  <si>
    <t xml:space="preserve">A20.09.004 Воздействие парафином (озокеритом) при заболеваниях нижних дыхательных путей и легочной ткани </t>
  </si>
  <si>
    <t xml:space="preserve">A20.14.003 Воздействие парафином (озокеритом) при заболеваниях печени и желчевыводящих путей </t>
  </si>
  <si>
    <t xml:space="preserve">A20.16.003 Воздействие парафином (озокеритом) при заболеваниях пищевода, желудка, двенадцатиперстной кишки </t>
  </si>
  <si>
    <t xml:space="preserve">A20.23.002 Воздействие парафином (озокеритом) при заболеваниях центральной нервной системы </t>
  </si>
  <si>
    <t>A21.01.003.001 Массаж воротниковой области  (10 минут)</t>
  </si>
  <si>
    <t>A21.01.003.001 Массаж шеи медицинский  (10 минут)</t>
  </si>
  <si>
    <t>A21.01.004.002 Массаж плечевого сустава  (10 минут)</t>
  </si>
  <si>
    <t>A21.01.004.003 Массаж локтевого сустава  (10 минут)</t>
  </si>
  <si>
    <t>A21.01.004.00 Массаж лучезапястного сустава 4 (10 минут)</t>
  </si>
  <si>
    <t>A21.01.005 Массаж волосистой части головы медицинский  (10 минут)</t>
  </si>
  <si>
    <t>A21.01.009.003 Массаж коленного сустава  (10 минут)</t>
  </si>
  <si>
    <t>A21.01.009.004 Массаж голеностопного сустава  (10 минут)</t>
  </si>
  <si>
    <t>A21.01.009 Массаж нижней конечности медицинский  (15 минут)</t>
  </si>
  <si>
    <t>A21.01.009.002 Массаж тазобедренного сустава и ягодичной области  (15 минут)</t>
  </si>
  <si>
    <t>A21.01.004  Массаж верхней конечности медицинский (15 минут)</t>
  </si>
  <si>
    <t>A21.03.002.001 Массаж пояснично-крестцовой области  (15 минут)</t>
  </si>
  <si>
    <t>A21.14.001 Массаж при заболеваниях печени, желчного пузыря, желчевыводящих путей  (15 минут)</t>
  </si>
  <si>
    <t xml:space="preserve"> A21.09.002 Массаж при хронических неспецифических заболеваниях легких (20 минут)</t>
  </si>
  <si>
    <t>A21.30.005 Массаж грудной клетки медицинский  (20 минут)</t>
  </si>
  <si>
    <t>A21.03.007 Массаж спины медицинский  (20 минут)</t>
  </si>
  <si>
    <t xml:space="preserve">A21.01.001 Общий массаж медицинский </t>
  </si>
  <si>
    <t xml:space="preserve">A21.08.002 Лечебная физкультура при заболеваниях верхних дыхательных путей </t>
  </si>
  <si>
    <t xml:space="preserve">A19.03.001 Лечебная физкультура при травме позвоночника </t>
  </si>
  <si>
    <t xml:space="preserve">A19.03.003 Лечебная физкультура при переломе костей </t>
  </si>
  <si>
    <t xml:space="preserve">A17.30.028 Аэрозольтерапия </t>
  </si>
  <si>
    <t xml:space="preserve">A17.30.004 Воздействие синусоидальными модулированными токами </t>
  </si>
  <si>
    <t>Заместитель главного врача по экономическим вопросам</t>
  </si>
  <si>
    <t xml:space="preserve">А.О. Скиба </t>
  </si>
  <si>
    <t>A20.30.028 ГБО при синдроме длительного сдавления 30 мин</t>
  </si>
  <si>
    <t>A20.30.028 ГБО при синдроме длительного сдавления  60мин</t>
  </si>
  <si>
    <t>A20.15.001 ГБО при заболеваниях поджелудочной железы 30мин</t>
  </si>
  <si>
    <t>A20.15.001 ГБО при заболеваниях поджелудочной железы 60мин</t>
  </si>
  <si>
    <t>A20.18.002  ГБО при заболеваниях толстой кишки 30мин</t>
  </si>
  <si>
    <t>A20.18.002  ГБО при заболеваниях толстой кишки 60мин</t>
  </si>
  <si>
    <t>A20.24.005 ГБО при заболеваниях периферической нервной системы 30мин</t>
  </si>
  <si>
    <t>A20.24.005 ГБО при заболеваниях периферической нервной системы 60мин</t>
  </si>
  <si>
    <t>A20.24.005.001 ГБО при заболеваниях центральной нервной системы 30мин</t>
  </si>
  <si>
    <t>A20.24.005.001 ГБО при заболеваниях центральной нервной системы 60мин</t>
  </si>
  <si>
    <t>A20.25.001 ГБО при заболеваниях уха 30мин</t>
  </si>
  <si>
    <t>A20.25.001 ГБО при заболеваниях уха 60мин</t>
  </si>
  <si>
    <t>A20.26.001  Гипо-, нормо- и ГБО при заболеваниях органа зрения 30мин</t>
  </si>
  <si>
    <t>A20.26.001  Гипо-, нормо- и ГБО при заболеваниях органа зрения 60мин</t>
  </si>
  <si>
    <t>A20.01.002 Оксигенотерапия при заболеваниях кожи 30мин</t>
  </si>
  <si>
    <t xml:space="preserve">A20.01.002 Оксигенотерапия при заболеваниях кожи 60мин </t>
  </si>
  <si>
    <t>А20.01.002 Оксигенотерапия (гипер-, нормо- или гипобарическая) при заболеваниях легких 30мин</t>
  </si>
  <si>
    <t>А20.01.002 Оксигенотерапия (гипер-, нормо- или гипобарическая) при заболеваниях легких 60мин</t>
  </si>
  <si>
    <t>A20.10.001 Оксигенотерапия (гипер- и нормобарическая) при заболеваниях сердца 30мин</t>
  </si>
  <si>
    <t>A20.10.001 Оксигенотерапия (гипер- и нормобарическая) при заболеваниях сердца 60мин</t>
  </si>
  <si>
    <t>A20.16.004 ГБО при заболеваниях желудка 30мин</t>
  </si>
  <si>
    <t>A20.16.004 ГБО при заболеваниях желудка 60мин</t>
  </si>
  <si>
    <t>"17    "       мая                   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</si>
</sst>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31">
    <xf numFmtId="0" fontId="0" fillId="0" borderId="0" xfId="0"/>
    <xf numFmtId="164" fontId="2" fillId="0" borderId="5" xfId="3" applyNumberFormat="1" applyFont="1" applyFill="1" applyBorder="1" applyAlignment="1">
      <alignment vertical="top" wrapText="1"/>
    </xf>
    <xf numFmtId="164" fontId="2" fillId="0" borderId="0" xfId="3" applyNumberFormat="1" applyFont="1" applyFill="1" applyAlignment="1">
      <alignment vertical="top" wrapText="1"/>
    </xf>
    <xf numFmtId="164" fontId="2" fillId="0" borderId="3" xfId="3" applyNumberFormat="1" applyFont="1" applyFill="1" applyBorder="1" applyAlignment="1">
      <alignment vertical="top" wrapText="1"/>
    </xf>
    <xf numFmtId="164" fontId="2" fillId="0" borderId="4" xfId="3" applyNumberFormat="1" applyFont="1" applyFill="1" applyBorder="1" applyAlignment="1">
      <alignment vertical="top" wrapText="1"/>
    </xf>
    <xf numFmtId="164" fontId="4" fillId="0" borderId="5" xfId="3" applyNumberFormat="1" applyFont="1" applyFill="1" applyBorder="1" applyAlignment="1">
      <alignment vertical="top" wrapText="1"/>
    </xf>
    <xf numFmtId="164" fontId="7" fillId="0" borderId="5" xfId="3" applyNumberFormat="1" applyFont="1" applyFill="1" applyBorder="1" applyAlignment="1">
      <alignment vertical="top" wrapText="1"/>
    </xf>
    <xf numFmtId="164" fontId="2" fillId="0" borderId="6" xfId="3" applyNumberFormat="1" applyFont="1" applyFill="1" applyBorder="1" applyAlignment="1">
      <alignment vertical="top" wrapText="1"/>
    </xf>
    <xf numFmtId="164" fontId="2" fillId="0" borderId="7" xfId="3" applyNumberFormat="1" applyFont="1" applyFill="1" applyBorder="1" applyAlignment="1">
      <alignment vertical="top" wrapText="1"/>
    </xf>
    <xf numFmtId="164" fontId="2" fillId="0" borderId="9" xfId="3" applyNumberFormat="1" applyFont="1" applyFill="1" applyBorder="1" applyAlignment="1">
      <alignment vertical="top" wrapText="1"/>
    </xf>
    <xf numFmtId="164" fontId="2" fillId="0" borderId="10" xfId="3" applyNumberFormat="1" applyFont="1" applyFill="1" applyBorder="1" applyAlignment="1">
      <alignment vertical="top" wrapText="1"/>
    </xf>
    <xf numFmtId="164" fontId="2" fillId="0" borderId="0" xfId="3" applyNumberFormat="1" applyFont="1" applyFill="1" applyBorder="1" applyAlignment="1">
      <alignment vertical="top" wrapText="1"/>
    </xf>
    <xf numFmtId="49" fontId="2" fillId="0" borderId="5" xfId="3" applyNumberFormat="1" applyFont="1" applyFill="1" applyBorder="1" applyAlignment="1">
      <alignment vertical="top" wrapText="1"/>
    </xf>
    <xf numFmtId="0" fontId="2" fillId="0" borderId="0" xfId="0" applyFont="1" applyFill="1"/>
    <xf numFmtId="3" fontId="2" fillId="0" borderId="0" xfId="3" applyNumberFormat="1" applyFont="1" applyFill="1" applyAlignment="1">
      <alignment horizontal="left"/>
    </xf>
    <xf numFmtId="0" fontId="2" fillId="0" borderId="0" xfId="1" applyFont="1" applyFill="1" applyBorder="1" applyAlignment="1">
      <alignment horizontal="left" vertical="top" wrapText="1"/>
    </xf>
    <xf numFmtId="164" fontId="2" fillId="0" borderId="0" xfId="3" applyNumberFormat="1" applyFont="1" applyFill="1" applyBorder="1" applyAlignment="1">
      <alignment horizontal="right" vertical="top" wrapText="1"/>
    </xf>
    <xf numFmtId="164" fontId="2" fillId="0" borderId="2" xfId="3" applyNumberFormat="1" applyFont="1" applyFill="1" applyBorder="1" applyAlignment="1">
      <alignment vertical="top" wrapText="1"/>
    </xf>
    <xf numFmtId="164" fontId="2" fillId="0" borderId="0" xfId="3" applyNumberFormat="1" applyFont="1" applyFill="1" applyAlignment="1">
      <alignment horizontal="right" vertical="top" wrapText="1"/>
    </xf>
    <xf numFmtId="164" fontId="6" fillId="0" borderId="0" xfId="3" applyNumberFormat="1" applyFont="1" applyFill="1" applyAlignment="1">
      <alignment horizontal="righ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164" fontId="7" fillId="0" borderId="0" xfId="3" applyNumberFormat="1" applyFont="1" applyFill="1" applyBorder="1" applyAlignment="1">
      <alignment horizontal="center" vertical="top" wrapText="1"/>
    </xf>
    <xf numFmtId="164" fontId="7" fillId="0" borderId="1" xfId="3" applyNumberFormat="1" applyFont="1" applyFill="1" applyBorder="1" applyAlignment="1">
      <alignment horizontal="center" vertical="top" wrapText="1"/>
    </xf>
    <xf numFmtId="164" fontId="2" fillId="0" borderId="0" xfId="3" applyNumberFormat="1" applyFont="1" applyFill="1" applyBorder="1" applyAlignment="1">
      <alignment horizontal="right" vertical="top" wrapText="1"/>
    </xf>
    <xf numFmtId="1" fontId="2" fillId="0" borderId="8" xfId="3" applyNumberFormat="1" applyFont="1" applyFill="1" applyBorder="1" applyAlignment="1">
      <alignment vertical="top" wrapText="1"/>
    </xf>
    <xf numFmtId="1" fontId="2" fillId="0" borderId="10" xfId="3" applyNumberFormat="1" applyFont="1" applyFill="1" applyBorder="1" applyAlignment="1">
      <alignment vertical="top" wrapText="1"/>
    </xf>
    <xf numFmtId="1" fontId="2" fillId="0" borderId="5" xfId="3" applyNumberFormat="1" applyFont="1" applyFill="1" applyBorder="1" applyAlignment="1">
      <alignment vertical="top" wrapText="1"/>
    </xf>
    <xf numFmtId="1" fontId="2" fillId="0" borderId="0" xfId="3" applyNumberFormat="1" applyFont="1" applyFill="1" applyAlignment="1">
      <alignment vertical="top" wrapText="1"/>
    </xf>
    <xf numFmtId="1" fontId="7" fillId="0" borderId="5" xfId="3" applyNumberFormat="1" applyFont="1" applyFill="1" applyBorder="1" applyAlignment="1">
      <alignment vertical="top" wrapText="1"/>
    </xf>
    <xf numFmtId="1" fontId="2" fillId="0" borderId="0" xfId="3" applyNumberFormat="1" applyFont="1" applyFill="1" applyBorder="1" applyAlignment="1">
      <alignment vertical="top" wrapText="1"/>
    </xf>
  </cellXfs>
  <cellStyles count="7">
    <cellStyle name="Обычный" xfId="0" builtinId="0"/>
    <cellStyle name="Обычный 2" xfId="2"/>
    <cellStyle name="Обычный 2 3" xfId="6"/>
    <cellStyle name="Обычный 2 4" xfId="5"/>
    <cellStyle name="Обычный 3" xfId="1"/>
    <cellStyle name="Обычный 3 2" xfId="4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41;&#1070;&#1044;&#1046;&#1045;&#1058;/2018%20-%202023/&#1055;&#1051;&#1040;&#1058;&#1053;&#1067;&#1045;/2023/&#1053;&#1054;&#1042;&#1054;&#1045;%20&#1089;%2001.09.2023/&#1055;&#1056;&#1045;&#1049;&#1057;&#1050;&#1059;&#1056;&#1040;&#1053;&#1058;%20&#1080;%20&#1050;&#1040;&#1051;&#1068;&#1050;&#1059;&#1051;&#1071;&#1062;&#1048;&#1071;/&#1050;&#1040;&#1051;&#1068;&#1050;&#1059;&#1051;&#1071;&#1062;&#1048;&#1071;%20&#1089;%2001.09.2023/&#1048;&#1089;&#1089;&#1083;&#1077;&#1076;%20%20&#1048;&#1052;&#1052;&#1059;&#1053;&#1054;&#1060;&#1045;&#1056;%20%20%20&#1050;&#1044;&#1051;%20&#1089;%2001.09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 с рент"/>
      <sheetName val="КАЛЬК"/>
      <sheetName val="211,213"/>
      <sheetName val="341"/>
      <sheetName val="АМОРТ зд и обор"/>
      <sheetName val="КОЭФ.НАКЛ."/>
      <sheetName val="КОЭФ.НА ОПЛ"/>
      <sheetName val="1 с  "/>
    </sheetNames>
    <sheetDataSet>
      <sheetData sheetId="0"/>
      <sheetData sheetId="1">
        <row r="11">
          <cell r="B11" t="str">
            <v>A26.06.082.002</v>
          </cell>
        </row>
        <row r="12">
          <cell r="B12" t="str">
            <v>A26.06.036</v>
          </cell>
        </row>
        <row r="13">
          <cell r="B13" t="str">
            <v>A26.06.041.002</v>
          </cell>
        </row>
        <row r="14">
          <cell r="B14" t="str">
            <v xml:space="preserve">A26.06.045.001 </v>
          </cell>
        </row>
        <row r="15">
          <cell r="B15" t="str">
            <v>A26.06.045.002</v>
          </cell>
        </row>
        <row r="16">
          <cell r="B16" t="str">
            <v>A26.06.045.003</v>
          </cell>
        </row>
        <row r="17">
          <cell r="B17" t="str">
            <v>A26.06.022.001</v>
          </cell>
        </row>
        <row r="18">
          <cell r="B18" t="str">
            <v>A26.06.022.002</v>
          </cell>
        </row>
        <row r="19">
          <cell r="B19" t="str">
            <v>A26.06.081.001</v>
          </cell>
        </row>
        <row r="20">
          <cell r="B20" t="str">
            <v>A26.06.081.002</v>
          </cell>
        </row>
        <row r="21">
          <cell r="B21" t="str">
            <v>A12.06.065</v>
          </cell>
        </row>
        <row r="22">
          <cell r="B22" t="str">
            <v>A09.05.063</v>
          </cell>
        </row>
        <row r="23">
          <cell r="B23" t="str">
            <v>A09.05.064</v>
          </cell>
        </row>
        <row r="24">
          <cell r="B24" t="str">
            <v>A09.05.061</v>
          </cell>
        </row>
        <row r="25">
          <cell r="B25" t="str">
            <v>A09.05.060</v>
          </cell>
        </row>
        <row r="26">
          <cell r="B26" t="str">
            <v>A12.06.045</v>
          </cell>
        </row>
        <row r="27">
          <cell r="B27" t="str">
            <v xml:space="preserve">   A09.05.135</v>
          </cell>
        </row>
        <row r="28">
          <cell r="B28" t="str">
            <v>A09.05.132</v>
          </cell>
        </row>
        <row r="29">
          <cell r="B29" t="str">
            <v>A09.05.131</v>
          </cell>
        </row>
        <row r="30">
          <cell r="B30" t="str">
            <v>A09.05.153</v>
          </cell>
        </row>
        <row r="31">
          <cell r="B31" t="str">
            <v>A09.05.087</v>
          </cell>
        </row>
        <row r="32">
          <cell r="B32" t="str">
            <v>А09.05.078</v>
          </cell>
        </row>
        <row r="33">
          <cell r="B33" t="str">
            <v>A09.05.154</v>
          </cell>
        </row>
        <row r="34">
          <cell r="B34" t="str">
            <v>А26.06.029.002</v>
          </cell>
        </row>
        <row r="35">
          <cell r="B35" t="str">
            <v>А26.06.030</v>
          </cell>
        </row>
        <row r="36">
          <cell r="B36" t="str">
            <v>А26.06.031</v>
          </cell>
        </row>
        <row r="37">
          <cell r="B37" t="str">
            <v>А26.06.029.001</v>
          </cell>
        </row>
        <row r="38">
          <cell r="B38" t="str">
            <v>А09.05.209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438"/>
  <sheetViews>
    <sheetView tabSelected="1" view="pageBreakPreview" topLeftCell="A5" zoomScale="85" zoomScaleNormal="40" zoomScaleSheetLayoutView="85" workbookViewId="0">
      <selection activeCell="D16" sqref="D16"/>
    </sheetView>
  </sheetViews>
  <sheetFormatPr defaultColWidth="0" defaultRowHeight="18.75" x14ac:dyDescent="0.25"/>
  <cols>
    <col min="1" max="1" width="8.7109375" style="2" customWidth="1"/>
    <col min="2" max="2" width="25.85546875" style="2" customWidth="1"/>
    <col min="3" max="3" width="63.42578125" style="2" customWidth="1"/>
    <col min="4" max="4" width="21.7109375" style="2" customWidth="1"/>
    <col min="5" max="5" width="9.140625" style="2" customWidth="1"/>
    <col min="6" max="6" width="8" style="2" customWidth="1"/>
    <col min="7" max="249" width="9.140625" style="2" customWidth="1"/>
    <col min="250" max="250" width="4.85546875" style="2" customWidth="1"/>
    <col min="251" max="251" width="50.7109375" style="2" customWidth="1"/>
    <col min="252" max="252" width="44.42578125" style="2" customWidth="1"/>
    <col min="253" max="16384" width="0" style="2" hidden="1"/>
  </cols>
  <sheetData>
    <row r="1" spans="1:4" ht="28.5" customHeight="1" x14ac:dyDescent="0.25">
      <c r="C1" s="18" t="s">
        <v>0</v>
      </c>
      <c r="D1" s="18"/>
    </row>
    <row r="2" spans="1:4" ht="31.5" customHeight="1" x14ac:dyDescent="0.25">
      <c r="C2" s="18" t="s">
        <v>1</v>
      </c>
      <c r="D2" s="18"/>
    </row>
    <row r="3" spans="1:4" ht="32.25" customHeight="1" x14ac:dyDescent="0.25">
      <c r="C3" s="18" t="s">
        <v>2</v>
      </c>
      <c r="D3" s="18"/>
    </row>
    <row r="4" spans="1:4" ht="32.25" customHeight="1" x14ac:dyDescent="0.25">
      <c r="C4" s="18" t="s">
        <v>3</v>
      </c>
      <c r="D4" s="18"/>
    </row>
    <row r="5" spans="1:4" x14ac:dyDescent="0.25">
      <c r="C5" s="19" t="s">
        <v>67</v>
      </c>
      <c r="D5" s="19"/>
    </row>
    <row r="6" spans="1:4" x14ac:dyDescent="0.25">
      <c r="C6" s="24" t="s">
        <v>758</v>
      </c>
      <c r="D6" s="24"/>
    </row>
    <row r="7" spans="1:4" x14ac:dyDescent="0.25">
      <c r="C7" s="16"/>
      <c r="D7" s="16"/>
    </row>
    <row r="8" spans="1:4" x14ac:dyDescent="0.25">
      <c r="C8" s="16"/>
      <c r="D8" s="16"/>
    </row>
    <row r="9" spans="1:4" ht="36" customHeight="1" x14ac:dyDescent="0.25">
      <c r="B9" s="22" t="s">
        <v>4</v>
      </c>
      <c r="C9" s="22"/>
      <c r="D9" s="22"/>
    </row>
    <row r="10" spans="1:4" ht="37.5" customHeight="1" x14ac:dyDescent="0.25">
      <c r="B10" s="23" t="s">
        <v>5</v>
      </c>
      <c r="C10" s="23"/>
      <c r="D10" s="23"/>
    </row>
    <row r="11" spans="1:4" ht="37.5" x14ac:dyDescent="0.25">
      <c r="A11" s="17" t="s">
        <v>6</v>
      </c>
      <c r="B11" s="3" t="s">
        <v>7</v>
      </c>
      <c r="C11" s="4" t="s">
        <v>8</v>
      </c>
      <c r="D11" s="4" t="s">
        <v>9</v>
      </c>
    </row>
    <row r="12" spans="1:4" ht="56.25" x14ac:dyDescent="0.25">
      <c r="A12" s="1"/>
      <c r="B12" s="6" t="s">
        <v>10</v>
      </c>
      <c r="C12" s="6"/>
      <c r="D12" s="5"/>
    </row>
    <row r="13" spans="1:4" ht="56.25" x14ac:dyDescent="0.25">
      <c r="A13" s="7" t="s">
        <v>11</v>
      </c>
      <c r="B13" s="8" t="str">
        <f>[1]КАЛЬК!B11</f>
        <v>A26.06.082.002</v>
      </c>
      <c r="C13" s="8" t="s">
        <v>39</v>
      </c>
      <c r="D13" s="25">
        <v>579.28201454078385</v>
      </c>
    </row>
    <row r="14" spans="1:4" ht="37.5" x14ac:dyDescent="0.25">
      <c r="A14" s="7" t="s">
        <v>12</v>
      </c>
      <c r="B14" s="8" t="str">
        <f>[1]КАЛЬК!B12</f>
        <v>A26.06.036</v>
      </c>
      <c r="C14" s="8" t="s">
        <v>40</v>
      </c>
      <c r="D14" s="25">
        <v>661.45030999532946</v>
      </c>
    </row>
    <row r="15" spans="1:4" ht="56.25" x14ac:dyDescent="0.25">
      <c r="A15" s="7" t="s">
        <v>13</v>
      </c>
      <c r="B15" s="8" t="str">
        <f>[1]КАЛЬК!B13</f>
        <v>A26.06.041.002</v>
      </c>
      <c r="C15" s="8" t="s">
        <v>41</v>
      </c>
      <c r="D15" s="25">
        <v>575.39388142390078</v>
      </c>
    </row>
    <row r="16" spans="1:4" ht="56.25" x14ac:dyDescent="0.25">
      <c r="A16" s="7" t="s">
        <v>14</v>
      </c>
      <c r="B16" s="8" t="str">
        <f>[1]КАЛЬК!B14</f>
        <v xml:space="preserve">A26.06.045.001 </v>
      </c>
      <c r="C16" s="8" t="s">
        <v>42</v>
      </c>
      <c r="D16" s="25">
        <v>817.75030999532942</v>
      </c>
    </row>
    <row r="17" spans="1:4" ht="56.25" x14ac:dyDescent="0.25">
      <c r="A17" s="7" t="s">
        <v>15</v>
      </c>
      <c r="B17" s="8" t="str">
        <f>[1]КАЛЬК!B15</f>
        <v>A26.06.045.002</v>
      </c>
      <c r="C17" s="8" t="s">
        <v>43</v>
      </c>
      <c r="D17" s="25">
        <v>817.75030999532942</v>
      </c>
    </row>
    <row r="18" spans="1:4" ht="56.25" x14ac:dyDescent="0.25">
      <c r="A18" s="7" t="s">
        <v>16</v>
      </c>
      <c r="B18" s="8" t="str">
        <f>[1]КАЛЬК!B16</f>
        <v>A26.06.045.003</v>
      </c>
      <c r="C18" s="8" t="s">
        <v>44</v>
      </c>
      <c r="D18" s="25">
        <v>810.4861671381866</v>
      </c>
    </row>
    <row r="19" spans="1:4" ht="37.5" x14ac:dyDescent="0.25">
      <c r="A19" s="7" t="s">
        <v>17</v>
      </c>
      <c r="B19" s="8" t="str">
        <f>[1]КАЛЬК!B17</f>
        <v>A26.06.022.001</v>
      </c>
      <c r="C19" s="8" t="s">
        <v>45</v>
      </c>
      <c r="D19" s="25">
        <v>847.04530999532938</v>
      </c>
    </row>
    <row r="20" spans="1:4" ht="56.25" x14ac:dyDescent="0.25">
      <c r="A20" s="7" t="s">
        <v>18</v>
      </c>
      <c r="B20" s="8" t="str">
        <f>[1]КАЛЬК!B18</f>
        <v>A26.06.022.002</v>
      </c>
      <c r="C20" s="8" t="s">
        <v>46</v>
      </c>
      <c r="D20" s="25">
        <v>805.21030999532945</v>
      </c>
    </row>
    <row r="21" spans="1:4" ht="37.5" x14ac:dyDescent="0.25">
      <c r="A21" s="7" t="s">
        <v>19</v>
      </c>
      <c r="B21" s="8" t="str">
        <f>[1]КАЛЬК!B19</f>
        <v>A26.06.081.001</v>
      </c>
      <c r="C21" s="8" t="s">
        <v>47</v>
      </c>
      <c r="D21" s="25">
        <v>867.17092537994483</v>
      </c>
    </row>
    <row r="22" spans="1:4" ht="37.5" x14ac:dyDescent="0.25">
      <c r="A22" s="7" t="s">
        <v>20</v>
      </c>
      <c r="B22" s="8" t="str">
        <f>[1]КАЛЬК!B20</f>
        <v>A26.06.081.002</v>
      </c>
      <c r="C22" s="8" t="s">
        <v>48</v>
      </c>
      <c r="D22" s="25">
        <v>806.6226257081953</v>
      </c>
    </row>
    <row r="23" spans="1:4" ht="37.5" x14ac:dyDescent="0.25">
      <c r="A23" s="7" t="s">
        <v>21</v>
      </c>
      <c r="B23" s="8" t="str">
        <f>[1]КАЛЬК!B21</f>
        <v>A12.06.065</v>
      </c>
      <c r="C23" s="8" t="s">
        <v>49</v>
      </c>
      <c r="D23" s="25">
        <v>484.78210350162345</v>
      </c>
    </row>
    <row r="24" spans="1:4" ht="37.5" x14ac:dyDescent="0.25">
      <c r="A24" s="7" t="s">
        <v>22</v>
      </c>
      <c r="B24" s="8" t="str">
        <f>[1]КАЛЬК!B22</f>
        <v>A09.05.063</v>
      </c>
      <c r="C24" s="8" t="s">
        <v>50</v>
      </c>
      <c r="D24" s="25">
        <v>489.06432250614836</v>
      </c>
    </row>
    <row r="25" spans="1:4" ht="37.5" x14ac:dyDescent="0.25">
      <c r="A25" s="7" t="s">
        <v>23</v>
      </c>
      <c r="B25" s="8" t="str">
        <f>[1]КАЛЬК!B23</f>
        <v>A09.05.064</v>
      </c>
      <c r="C25" s="8" t="s">
        <v>51</v>
      </c>
      <c r="D25" s="25">
        <v>539.9237342708542</v>
      </c>
    </row>
    <row r="26" spans="1:4" ht="37.5" x14ac:dyDescent="0.25">
      <c r="A26" s="7" t="s">
        <v>24</v>
      </c>
      <c r="B26" s="8" t="str">
        <f>[1]КАЛЬК!B24</f>
        <v>A09.05.061</v>
      </c>
      <c r="C26" s="8" t="s">
        <v>52</v>
      </c>
      <c r="D26" s="25">
        <v>555.0093342708542</v>
      </c>
    </row>
    <row r="27" spans="1:4" ht="37.5" x14ac:dyDescent="0.25">
      <c r="A27" s="7" t="s">
        <v>25</v>
      </c>
      <c r="B27" s="8" t="str">
        <f>[1]КАЛЬК!B25</f>
        <v>A09.05.060</v>
      </c>
      <c r="C27" s="8" t="s">
        <v>53</v>
      </c>
      <c r="D27" s="25">
        <v>523.16173427085414</v>
      </c>
    </row>
    <row r="28" spans="1:4" ht="37.5" x14ac:dyDescent="0.25">
      <c r="A28" s="7" t="s">
        <v>26</v>
      </c>
      <c r="B28" s="8" t="str">
        <f>[1]КАЛЬК!B26</f>
        <v>A12.06.045</v>
      </c>
      <c r="C28" s="8" t="s">
        <v>54</v>
      </c>
      <c r="D28" s="25">
        <v>611.85498427085417</v>
      </c>
    </row>
    <row r="29" spans="1:4" ht="37.5" x14ac:dyDescent="0.25">
      <c r="A29" s="7" t="s">
        <v>27</v>
      </c>
      <c r="B29" s="8" t="str">
        <f>[1]КАЛЬК!B27</f>
        <v xml:space="preserve">   A09.05.135</v>
      </c>
      <c r="C29" s="8" t="s">
        <v>55</v>
      </c>
      <c r="D29" s="25">
        <v>572.99898427085418</v>
      </c>
    </row>
    <row r="30" spans="1:4" ht="56.25" x14ac:dyDescent="0.25">
      <c r="A30" s="7" t="s">
        <v>28</v>
      </c>
      <c r="B30" s="8" t="str">
        <f>[1]КАЛЬК!B28</f>
        <v>A09.05.132</v>
      </c>
      <c r="C30" s="8" t="s">
        <v>56</v>
      </c>
      <c r="D30" s="25">
        <v>594.60248427085412</v>
      </c>
    </row>
    <row r="31" spans="1:4" ht="37.5" x14ac:dyDescent="0.25">
      <c r="A31" s="7" t="s">
        <v>29</v>
      </c>
      <c r="B31" s="8" t="str">
        <f>[1]КАЛЬК!B29</f>
        <v>A09.05.131</v>
      </c>
      <c r="C31" s="8" t="s">
        <v>57</v>
      </c>
      <c r="D31" s="25">
        <v>541.27798427085418</v>
      </c>
    </row>
    <row r="32" spans="1:4" ht="37.5" x14ac:dyDescent="0.25">
      <c r="A32" s="7" t="s">
        <v>30</v>
      </c>
      <c r="B32" s="8" t="str">
        <f>[1]КАЛЬК!B30</f>
        <v>A09.05.153</v>
      </c>
      <c r="C32" s="8" t="s">
        <v>58</v>
      </c>
      <c r="D32" s="25">
        <v>671.69283427085406</v>
      </c>
    </row>
    <row r="33" spans="1:4" ht="37.5" x14ac:dyDescent="0.25">
      <c r="A33" s="7" t="s">
        <v>31</v>
      </c>
      <c r="B33" s="8" t="str">
        <f>[1]КАЛЬК!B31</f>
        <v>A09.05.087</v>
      </c>
      <c r="C33" s="8" t="s">
        <v>59</v>
      </c>
      <c r="D33" s="25">
        <v>639.54423427085419</v>
      </c>
    </row>
    <row r="34" spans="1:4" ht="37.5" x14ac:dyDescent="0.25">
      <c r="A34" s="7" t="s">
        <v>32</v>
      </c>
      <c r="B34" s="8" t="str">
        <f>[1]КАЛЬК!B32</f>
        <v>А09.05.078</v>
      </c>
      <c r="C34" s="8" t="s">
        <v>60</v>
      </c>
      <c r="D34" s="25">
        <v>626.32023427085414</v>
      </c>
    </row>
    <row r="35" spans="1:4" ht="37.5" x14ac:dyDescent="0.25">
      <c r="A35" s="7" t="s">
        <v>33</v>
      </c>
      <c r="B35" s="8" t="str">
        <f>[1]КАЛЬК!B33</f>
        <v>A09.05.154</v>
      </c>
      <c r="C35" s="8" t="s">
        <v>61</v>
      </c>
      <c r="D35" s="25">
        <v>848.06313427085422</v>
      </c>
    </row>
    <row r="36" spans="1:4" ht="56.25" x14ac:dyDescent="0.25">
      <c r="A36" s="7" t="s">
        <v>34</v>
      </c>
      <c r="B36" s="8" t="str">
        <f>[1]КАЛЬК!B34</f>
        <v>А26.06.029.002</v>
      </c>
      <c r="C36" s="8" t="s">
        <v>62</v>
      </c>
      <c r="D36" s="25">
        <v>930.60205999532934</v>
      </c>
    </row>
    <row r="37" spans="1:4" ht="56.25" x14ac:dyDescent="0.25">
      <c r="A37" s="7" t="s">
        <v>35</v>
      </c>
      <c r="B37" s="8" t="str">
        <f>[1]КАЛЬК!B35</f>
        <v>А26.06.030</v>
      </c>
      <c r="C37" s="8" t="s">
        <v>63</v>
      </c>
      <c r="D37" s="25">
        <v>930.10230999532928</v>
      </c>
    </row>
    <row r="38" spans="1:4" ht="56.25" x14ac:dyDescent="0.25">
      <c r="A38" s="7" t="s">
        <v>36</v>
      </c>
      <c r="B38" s="8" t="str">
        <f>[1]КАЛЬК!B36</f>
        <v>А26.06.031</v>
      </c>
      <c r="C38" s="8" t="s">
        <v>64</v>
      </c>
      <c r="D38" s="25">
        <v>921.08630999532932</v>
      </c>
    </row>
    <row r="39" spans="1:4" ht="56.25" x14ac:dyDescent="0.25">
      <c r="A39" s="7" t="s">
        <v>37</v>
      </c>
      <c r="B39" s="8" t="str">
        <f>[1]КАЛЬК!B37</f>
        <v>А26.06.029.001</v>
      </c>
      <c r="C39" s="10" t="s">
        <v>65</v>
      </c>
      <c r="D39" s="25">
        <v>939.92980999532938</v>
      </c>
    </row>
    <row r="40" spans="1:4" ht="37.5" x14ac:dyDescent="0.25">
      <c r="A40" s="9" t="s">
        <v>38</v>
      </c>
      <c r="B40" s="11" t="str">
        <f>[1]КАЛЬК!B38</f>
        <v>А09.05.209</v>
      </c>
      <c r="C40" s="1" t="s">
        <v>66</v>
      </c>
      <c r="D40" s="26">
        <v>868.42288899185996</v>
      </c>
    </row>
    <row r="41" spans="1:4" ht="37.5" x14ac:dyDescent="0.25">
      <c r="A41" s="1"/>
      <c r="B41" s="6" t="s">
        <v>68</v>
      </c>
      <c r="D41" s="27"/>
    </row>
    <row r="42" spans="1:4" x14ac:dyDescent="0.25">
      <c r="A42" s="1" t="s">
        <v>11</v>
      </c>
      <c r="B42" s="1" t="s">
        <v>69</v>
      </c>
      <c r="C42" s="1" t="s">
        <v>130</v>
      </c>
      <c r="D42" s="27">
        <v>210.17120213587469</v>
      </c>
    </row>
    <row r="43" spans="1:4" ht="37.5" x14ac:dyDescent="0.25">
      <c r="A43" s="1" t="s">
        <v>12</v>
      </c>
      <c r="B43" s="1" t="s">
        <v>70</v>
      </c>
      <c r="C43" s="1" t="s">
        <v>131</v>
      </c>
      <c r="D43" s="27">
        <v>210.55756613587474</v>
      </c>
    </row>
    <row r="44" spans="1:4" ht="37.5" x14ac:dyDescent="0.25">
      <c r="A44" s="1" t="s">
        <v>13</v>
      </c>
      <c r="B44" s="1" t="s">
        <v>71</v>
      </c>
      <c r="C44" s="1" t="s">
        <v>132</v>
      </c>
      <c r="D44" s="27">
        <v>211.61956613587472</v>
      </c>
    </row>
    <row r="45" spans="1:4" ht="37.5" x14ac:dyDescent="0.25">
      <c r="A45" s="1" t="s">
        <v>14</v>
      </c>
      <c r="B45" s="1" t="s">
        <v>72</v>
      </c>
      <c r="C45" s="1" t="s">
        <v>133</v>
      </c>
      <c r="D45" s="27">
        <v>236.04578816912266</v>
      </c>
    </row>
    <row r="46" spans="1:4" ht="37.5" x14ac:dyDescent="0.25">
      <c r="A46" s="1" t="s">
        <v>15</v>
      </c>
      <c r="B46" s="1" t="s">
        <v>73</v>
      </c>
      <c r="C46" s="1" t="s">
        <v>134</v>
      </c>
      <c r="D46" s="27">
        <v>211.85686213587471</v>
      </c>
    </row>
    <row r="47" spans="1:4" ht="37.5" x14ac:dyDescent="0.25">
      <c r="A47" s="1" t="s">
        <v>16</v>
      </c>
      <c r="B47" s="1" t="s">
        <v>74</v>
      </c>
      <c r="C47" s="1" t="s">
        <v>135</v>
      </c>
      <c r="D47" s="27">
        <v>214.20184613587469</v>
      </c>
    </row>
    <row r="48" spans="1:4" ht="37.5" x14ac:dyDescent="0.25">
      <c r="A48" s="1" t="s">
        <v>17</v>
      </c>
      <c r="B48" s="1" t="s">
        <v>75</v>
      </c>
      <c r="C48" s="1" t="s">
        <v>136</v>
      </c>
      <c r="D48" s="27">
        <v>322.32824353733184</v>
      </c>
    </row>
    <row r="49" spans="1:4" ht="37.5" x14ac:dyDescent="0.25">
      <c r="A49" s="1" t="s">
        <v>18</v>
      </c>
      <c r="B49" s="1" t="s">
        <v>76</v>
      </c>
      <c r="C49" s="1" t="s">
        <v>137</v>
      </c>
      <c r="D49" s="27">
        <v>262.07182241029193</v>
      </c>
    </row>
    <row r="50" spans="1:4" ht="37.5" x14ac:dyDescent="0.25">
      <c r="A50" s="1" t="s">
        <v>19</v>
      </c>
      <c r="B50" s="1" t="s">
        <v>77</v>
      </c>
      <c r="C50" s="1" t="s">
        <v>138</v>
      </c>
      <c r="D50" s="27">
        <v>262.35937922847376</v>
      </c>
    </row>
    <row r="51" spans="1:4" ht="37.5" x14ac:dyDescent="0.25">
      <c r="A51" s="1" t="s">
        <v>20</v>
      </c>
      <c r="B51" s="1" t="s">
        <v>78</v>
      </c>
      <c r="C51" s="1" t="s">
        <v>139</v>
      </c>
      <c r="D51" s="27">
        <v>284.26551559211009</v>
      </c>
    </row>
    <row r="52" spans="1:4" ht="37.5" x14ac:dyDescent="0.25">
      <c r="A52" s="1" t="s">
        <v>21</v>
      </c>
      <c r="B52" s="1" t="s">
        <v>79</v>
      </c>
      <c r="C52" s="1" t="s">
        <v>140</v>
      </c>
      <c r="D52" s="27">
        <v>280.15818604665554</v>
      </c>
    </row>
    <row r="53" spans="1:4" ht="37.5" x14ac:dyDescent="0.25">
      <c r="A53" s="1" t="s">
        <v>22</v>
      </c>
      <c r="B53" s="1" t="s">
        <v>80</v>
      </c>
      <c r="C53" s="1" t="s">
        <v>141</v>
      </c>
      <c r="D53" s="27">
        <v>332.70124600204593</v>
      </c>
    </row>
    <row r="54" spans="1:4" ht="37.5" x14ac:dyDescent="0.25">
      <c r="A54" s="1" t="s">
        <v>23</v>
      </c>
      <c r="B54" s="1" t="s">
        <v>81</v>
      </c>
      <c r="C54" s="1" t="s">
        <v>142</v>
      </c>
      <c r="D54" s="27">
        <v>291.10045054750049</v>
      </c>
    </row>
    <row r="55" spans="1:4" ht="37.5" x14ac:dyDescent="0.25">
      <c r="A55" s="1" t="s">
        <v>24</v>
      </c>
      <c r="B55" s="1" t="s">
        <v>82</v>
      </c>
      <c r="C55" s="1" t="s">
        <v>143</v>
      </c>
      <c r="D55" s="27">
        <v>269.44418604665555</v>
      </c>
    </row>
    <row r="56" spans="1:4" ht="37.5" x14ac:dyDescent="0.25">
      <c r="A56" s="1" t="s">
        <v>25</v>
      </c>
      <c r="B56" s="1" t="s">
        <v>83</v>
      </c>
      <c r="C56" s="1" t="s">
        <v>144</v>
      </c>
      <c r="D56" s="27">
        <v>276.30501623533485</v>
      </c>
    </row>
    <row r="57" spans="1:4" ht="37.5" x14ac:dyDescent="0.25">
      <c r="A57" s="1" t="s">
        <v>26</v>
      </c>
      <c r="B57" s="1" t="s">
        <v>84</v>
      </c>
      <c r="C57" s="1" t="s">
        <v>145</v>
      </c>
      <c r="D57" s="27">
        <v>407.31520252143127</v>
      </c>
    </row>
    <row r="58" spans="1:4" ht="37.5" x14ac:dyDescent="0.25">
      <c r="A58" s="1" t="s">
        <v>27</v>
      </c>
      <c r="B58" s="1" t="s">
        <v>85</v>
      </c>
      <c r="C58" s="1" t="s">
        <v>146</v>
      </c>
      <c r="D58" s="27">
        <v>150.46113609126513</v>
      </c>
    </row>
    <row r="59" spans="1:4" x14ac:dyDescent="0.25">
      <c r="A59" s="1" t="s">
        <v>28</v>
      </c>
      <c r="B59" s="1" t="s">
        <v>86</v>
      </c>
      <c r="C59" s="1" t="s">
        <v>147</v>
      </c>
      <c r="D59" s="27">
        <v>213.95247139555045</v>
      </c>
    </row>
    <row r="60" spans="1:4" x14ac:dyDescent="0.25">
      <c r="A60" s="1" t="s">
        <v>29</v>
      </c>
      <c r="B60" s="1" t="s">
        <v>87</v>
      </c>
      <c r="C60" s="1" t="s">
        <v>148</v>
      </c>
      <c r="D60" s="27">
        <v>139.55110575035201</v>
      </c>
    </row>
    <row r="61" spans="1:4" x14ac:dyDescent="0.25">
      <c r="A61" s="1" t="s">
        <v>30</v>
      </c>
      <c r="B61" s="1" t="s">
        <v>88</v>
      </c>
      <c r="C61" s="1" t="s">
        <v>149</v>
      </c>
      <c r="D61" s="27">
        <v>206.79147139555042</v>
      </c>
    </row>
    <row r="62" spans="1:4" ht="37.5" x14ac:dyDescent="0.25">
      <c r="A62" s="1" t="s">
        <v>31</v>
      </c>
      <c r="B62" s="1" t="s">
        <v>89</v>
      </c>
      <c r="C62" s="1" t="s">
        <v>150</v>
      </c>
      <c r="D62" s="27">
        <v>183.82466738048427</v>
      </c>
    </row>
    <row r="63" spans="1:4" ht="37.5" x14ac:dyDescent="0.25">
      <c r="A63" s="1" t="s">
        <v>32</v>
      </c>
      <c r="B63" s="1" t="s">
        <v>90</v>
      </c>
      <c r="C63" s="1" t="s">
        <v>151</v>
      </c>
      <c r="D63" s="27">
        <v>247.74030635094087</v>
      </c>
    </row>
    <row r="64" spans="1:4" ht="37.5" x14ac:dyDescent="0.25">
      <c r="A64" s="1" t="s">
        <v>33</v>
      </c>
      <c r="B64" s="1" t="s">
        <v>91</v>
      </c>
      <c r="C64" s="1" t="s">
        <v>152</v>
      </c>
      <c r="D64" s="27">
        <v>456.44552959294481</v>
      </c>
    </row>
    <row r="65" spans="1:4" ht="37.5" x14ac:dyDescent="0.25">
      <c r="A65" s="1" t="s">
        <v>34</v>
      </c>
      <c r="B65" s="1" t="s">
        <v>92</v>
      </c>
      <c r="C65" s="1" t="s">
        <v>153</v>
      </c>
      <c r="D65" s="27">
        <v>441.56431287619904</v>
      </c>
    </row>
    <row r="66" spans="1:4" ht="37.5" x14ac:dyDescent="0.25">
      <c r="A66" s="1" t="s">
        <v>35</v>
      </c>
      <c r="B66" s="1" t="s">
        <v>93</v>
      </c>
      <c r="C66" s="1" t="s">
        <v>154</v>
      </c>
      <c r="D66" s="27">
        <v>576.5661033639924</v>
      </c>
    </row>
    <row r="67" spans="1:4" ht="37.5" x14ac:dyDescent="0.25">
      <c r="A67" s="1" t="s">
        <v>36</v>
      </c>
      <c r="B67" s="1" t="s">
        <v>94</v>
      </c>
      <c r="C67" s="1" t="s">
        <v>155</v>
      </c>
      <c r="D67" s="27">
        <v>398.03925609126509</v>
      </c>
    </row>
    <row r="68" spans="1:4" ht="37.5" x14ac:dyDescent="0.25">
      <c r="A68" s="1" t="s">
        <v>37</v>
      </c>
      <c r="B68" s="1" t="s">
        <v>95</v>
      </c>
      <c r="C68" s="1" t="s">
        <v>156</v>
      </c>
      <c r="D68" s="27">
        <v>320.18719130633127</v>
      </c>
    </row>
    <row r="69" spans="1:4" ht="37.5" x14ac:dyDescent="0.25">
      <c r="A69" s="1" t="s">
        <v>38</v>
      </c>
      <c r="B69" s="1" t="s">
        <v>96</v>
      </c>
      <c r="C69" s="1" t="s">
        <v>157</v>
      </c>
      <c r="D69" s="27">
        <v>838.26523600204587</v>
      </c>
    </row>
    <row r="70" spans="1:4" x14ac:dyDescent="0.25">
      <c r="A70" s="1" t="s">
        <v>97</v>
      </c>
      <c r="B70" s="1" t="s">
        <v>98</v>
      </c>
      <c r="C70" s="1" t="s">
        <v>158</v>
      </c>
      <c r="D70" s="27">
        <v>394.91280595743632</v>
      </c>
    </row>
    <row r="71" spans="1:4" x14ac:dyDescent="0.25">
      <c r="A71" s="1" t="s">
        <v>99</v>
      </c>
      <c r="B71" s="1" t="s">
        <v>100</v>
      </c>
      <c r="C71" s="1" t="s">
        <v>159</v>
      </c>
      <c r="D71" s="27">
        <v>337.06853668150734</v>
      </c>
    </row>
    <row r="72" spans="1:4" x14ac:dyDescent="0.25">
      <c r="A72" s="1" t="s">
        <v>101</v>
      </c>
      <c r="B72" s="1" t="s">
        <v>102</v>
      </c>
      <c r="C72" s="1" t="s">
        <v>160</v>
      </c>
      <c r="D72" s="27">
        <v>339.87453418150727</v>
      </c>
    </row>
    <row r="73" spans="1:4" ht="37.5" x14ac:dyDescent="0.25">
      <c r="A73" s="1" t="s">
        <v>103</v>
      </c>
      <c r="B73" s="1" t="s">
        <v>104</v>
      </c>
      <c r="C73" s="1" t="s">
        <v>161</v>
      </c>
      <c r="D73" s="27">
        <v>351.83846410239164</v>
      </c>
    </row>
    <row r="74" spans="1:4" ht="37.5" x14ac:dyDescent="0.25">
      <c r="A74" s="1" t="s">
        <v>105</v>
      </c>
      <c r="B74" s="1" t="s">
        <v>106</v>
      </c>
      <c r="C74" s="1" t="s">
        <v>162</v>
      </c>
      <c r="D74" s="27">
        <v>361.73009914194949</v>
      </c>
    </row>
    <row r="75" spans="1:4" ht="37.5" x14ac:dyDescent="0.25">
      <c r="A75" s="1" t="s">
        <v>107</v>
      </c>
      <c r="B75" s="1" t="s">
        <v>108</v>
      </c>
      <c r="C75" s="1" t="s">
        <v>163</v>
      </c>
      <c r="D75" s="27">
        <v>345.27342310239169</v>
      </c>
    </row>
    <row r="76" spans="1:4" ht="37.5" x14ac:dyDescent="0.25">
      <c r="A76" s="1" t="s">
        <v>109</v>
      </c>
      <c r="B76" s="1" t="s">
        <v>110</v>
      </c>
      <c r="C76" s="1" t="s">
        <v>164</v>
      </c>
      <c r="D76" s="27">
        <v>398.56965520888764</v>
      </c>
    </row>
    <row r="77" spans="1:4" ht="37.5" x14ac:dyDescent="0.25">
      <c r="A77" s="1" t="s">
        <v>111</v>
      </c>
      <c r="B77" s="1" t="s">
        <v>112</v>
      </c>
      <c r="C77" s="1" t="s">
        <v>165</v>
      </c>
      <c r="D77" s="27">
        <v>312.81861782678095</v>
      </c>
    </row>
    <row r="78" spans="1:4" ht="37.5" x14ac:dyDescent="0.25">
      <c r="A78" s="1" t="s">
        <v>113</v>
      </c>
      <c r="B78" s="1" t="s">
        <v>114</v>
      </c>
      <c r="C78" s="1" t="s">
        <v>166</v>
      </c>
      <c r="D78" s="27">
        <v>372.86782105778207</v>
      </c>
    </row>
    <row r="79" spans="1:4" ht="37.5" x14ac:dyDescent="0.25">
      <c r="A79" s="1" t="s">
        <v>115</v>
      </c>
      <c r="B79" s="1" t="s">
        <v>116</v>
      </c>
      <c r="C79" s="1" t="s">
        <v>167</v>
      </c>
      <c r="D79" s="27">
        <v>974.73765986532476</v>
      </c>
    </row>
    <row r="80" spans="1:4" ht="56.25" x14ac:dyDescent="0.25">
      <c r="A80" s="1" t="s">
        <v>117</v>
      </c>
      <c r="B80" s="1" t="s">
        <v>118</v>
      </c>
      <c r="C80" s="1" t="s">
        <v>168</v>
      </c>
      <c r="D80" s="27">
        <v>264.32815092080853</v>
      </c>
    </row>
    <row r="81" spans="1:4" ht="37.5" x14ac:dyDescent="0.25">
      <c r="A81" s="1" t="s">
        <v>119</v>
      </c>
      <c r="B81" s="1" t="s">
        <v>120</v>
      </c>
      <c r="C81" s="1" t="s">
        <v>169</v>
      </c>
      <c r="D81" s="27">
        <v>450.37319940301796</v>
      </c>
    </row>
    <row r="82" spans="1:4" ht="37.5" x14ac:dyDescent="0.25">
      <c r="A82" s="1" t="s">
        <v>121</v>
      </c>
      <c r="B82" s="1" t="s">
        <v>122</v>
      </c>
      <c r="C82" s="1" t="s">
        <v>170</v>
      </c>
      <c r="D82" s="27">
        <v>260.03630954149821</v>
      </c>
    </row>
    <row r="83" spans="1:4" x14ac:dyDescent="0.25">
      <c r="A83" s="1" t="s">
        <v>123</v>
      </c>
      <c r="B83" s="1" t="s">
        <v>124</v>
      </c>
      <c r="C83" s="1" t="s">
        <v>171</v>
      </c>
      <c r="D83" s="27">
        <v>512.36248560055969</v>
      </c>
    </row>
    <row r="84" spans="1:4" x14ac:dyDescent="0.25">
      <c r="A84" s="1" t="s">
        <v>125</v>
      </c>
      <c r="B84" s="1" t="s">
        <v>124</v>
      </c>
      <c r="C84" s="1" t="s">
        <v>171</v>
      </c>
      <c r="D84" s="27">
        <v>841.93424229732079</v>
      </c>
    </row>
    <row r="85" spans="1:4" x14ac:dyDescent="0.25">
      <c r="A85" s="1" t="s">
        <v>126</v>
      </c>
      <c r="B85" s="1" t="s">
        <v>124</v>
      </c>
      <c r="C85" s="1" t="s">
        <v>171</v>
      </c>
      <c r="D85" s="27">
        <v>785.36599988627393</v>
      </c>
    </row>
    <row r="86" spans="1:4" x14ac:dyDescent="0.25">
      <c r="A86" s="1" t="s">
        <v>127</v>
      </c>
      <c r="B86" s="1" t="s">
        <v>124</v>
      </c>
      <c r="C86" s="1" t="s">
        <v>171</v>
      </c>
      <c r="D86" s="27">
        <v>573.03208560055975</v>
      </c>
    </row>
    <row r="87" spans="1:4" ht="37.5" x14ac:dyDescent="0.25">
      <c r="A87" s="1" t="s">
        <v>128</v>
      </c>
      <c r="B87" s="1" t="s">
        <v>129</v>
      </c>
      <c r="C87" s="1" t="s">
        <v>172</v>
      </c>
      <c r="D87" s="27">
        <v>351.80680524665553</v>
      </c>
    </row>
    <row r="88" spans="1:4" ht="60" customHeight="1" x14ac:dyDescent="0.25">
      <c r="A88" s="1"/>
      <c r="B88" s="6" t="s">
        <v>173</v>
      </c>
      <c r="D88" s="27"/>
    </row>
    <row r="89" spans="1:4" x14ac:dyDescent="0.25">
      <c r="A89" s="1" t="s">
        <v>11</v>
      </c>
      <c r="B89" s="1" t="s">
        <v>174</v>
      </c>
      <c r="C89" s="1" t="s">
        <v>199</v>
      </c>
      <c r="D89" s="27">
        <v>245.21683624960701</v>
      </c>
    </row>
    <row r="90" spans="1:4" ht="37.5" x14ac:dyDescent="0.25">
      <c r="A90" s="1" t="s">
        <v>12</v>
      </c>
      <c r="B90" s="1" t="s">
        <v>175</v>
      </c>
      <c r="C90" s="1" t="s">
        <v>200</v>
      </c>
      <c r="D90" s="27">
        <v>587.07964599807701</v>
      </c>
    </row>
    <row r="91" spans="1:4" x14ac:dyDescent="0.25">
      <c r="A91" s="1" t="s">
        <v>13</v>
      </c>
      <c r="B91" s="1" t="s">
        <v>176</v>
      </c>
      <c r="C91" s="1" t="s">
        <v>201</v>
      </c>
      <c r="D91" s="27">
        <v>1166.8844286199671</v>
      </c>
    </row>
    <row r="92" spans="1:4" ht="37.5" x14ac:dyDescent="0.25">
      <c r="A92" s="1" t="s">
        <v>14</v>
      </c>
      <c r="B92" s="1" t="s">
        <v>177</v>
      </c>
      <c r="C92" s="1" t="s">
        <v>202</v>
      </c>
      <c r="D92" s="27">
        <v>408.4999144412584</v>
      </c>
    </row>
    <row r="93" spans="1:4" x14ac:dyDescent="0.25">
      <c r="A93" s="1" t="s">
        <v>15</v>
      </c>
      <c r="B93" s="1" t="s">
        <v>178</v>
      </c>
      <c r="C93" s="1" t="s">
        <v>203</v>
      </c>
      <c r="D93" s="27">
        <v>171.04913147440203</v>
      </c>
    </row>
    <row r="94" spans="1:4" ht="37.5" x14ac:dyDescent="0.25">
      <c r="A94" s="1" t="s">
        <v>16</v>
      </c>
      <c r="B94" s="1" t="s">
        <v>179</v>
      </c>
      <c r="C94" s="1" t="s">
        <v>204</v>
      </c>
      <c r="D94" s="27">
        <v>1142.5097038504564</v>
      </c>
    </row>
    <row r="95" spans="1:4" ht="56.25" x14ac:dyDescent="0.25">
      <c r="A95" s="1" t="s">
        <v>17</v>
      </c>
      <c r="B95" s="1" t="s">
        <v>180</v>
      </c>
      <c r="C95" s="1" t="s">
        <v>205</v>
      </c>
      <c r="D95" s="27">
        <v>447.31822929472241</v>
      </c>
    </row>
    <row r="96" spans="1:4" ht="37.5" x14ac:dyDescent="0.25">
      <c r="A96" s="1" t="s">
        <v>18</v>
      </c>
      <c r="B96" s="1" t="s">
        <v>181</v>
      </c>
      <c r="C96" s="1" t="s">
        <v>206</v>
      </c>
      <c r="D96" s="27">
        <v>504.82951990892434</v>
      </c>
    </row>
    <row r="97" spans="1:4" ht="37.5" x14ac:dyDescent="0.25">
      <c r="A97" s="1" t="s">
        <v>19</v>
      </c>
      <c r="B97" s="1" t="s">
        <v>182</v>
      </c>
      <c r="C97" s="1" t="s">
        <v>207</v>
      </c>
      <c r="D97" s="27">
        <v>153.73320079696128</v>
      </c>
    </row>
    <row r="98" spans="1:4" ht="37.5" x14ac:dyDescent="0.25">
      <c r="A98" s="1"/>
      <c r="B98" s="6" t="s">
        <v>224</v>
      </c>
      <c r="C98" s="1"/>
      <c r="D98" s="27"/>
    </row>
    <row r="99" spans="1:4" ht="56.25" x14ac:dyDescent="0.25">
      <c r="A99" s="1" t="s">
        <v>20</v>
      </c>
      <c r="B99" s="1" t="s">
        <v>183</v>
      </c>
      <c r="C99" s="1" t="s">
        <v>208</v>
      </c>
      <c r="D99" s="27">
        <v>601.51360869013899</v>
      </c>
    </row>
    <row r="100" spans="1:4" x14ac:dyDescent="0.25">
      <c r="A100" s="1" t="s">
        <v>21</v>
      </c>
      <c r="B100" s="1" t="s">
        <v>184</v>
      </c>
      <c r="C100" s="1" t="s">
        <v>209</v>
      </c>
      <c r="D100" s="27">
        <v>326.83048156726829</v>
      </c>
    </row>
    <row r="101" spans="1:4" ht="37.5" x14ac:dyDescent="0.25">
      <c r="A101" s="1" t="s">
        <v>22</v>
      </c>
      <c r="B101" s="1" t="s">
        <v>185</v>
      </c>
      <c r="C101" s="1" t="s">
        <v>210</v>
      </c>
      <c r="D101" s="27">
        <v>101.94810772921717</v>
      </c>
    </row>
    <row r="102" spans="1:4" ht="37.5" x14ac:dyDescent="0.25">
      <c r="A102" s="1" t="s">
        <v>23</v>
      </c>
      <c r="B102" s="1" t="s">
        <v>186</v>
      </c>
      <c r="C102" s="1" t="s">
        <v>211</v>
      </c>
      <c r="D102" s="27">
        <v>268.72958374537836</v>
      </c>
    </row>
    <row r="103" spans="1:4" ht="37.5" x14ac:dyDescent="0.25">
      <c r="A103" s="1" t="s">
        <v>24</v>
      </c>
      <c r="B103" s="1" t="s">
        <v>187</v>
      </c>
      <c r="C103" s="1" t="s">
        <v>212</v>
      </c>
      <c r="D103" s="27">
        <v>456.01013622697826</v>
      </c>
    </row>
    <row r="104" spans="1:4" ht="37.5" x14ac:dyDescent="0.25">
      <c r="A104" s="1" t="s">
        <v>25</v>
      </c>
      <c r="B104" s="1" t="s">
        <v>188</v>
      </c>
      <c r="C104" s="1" t="s">
        <v>213</v>
      </c>
      <c r="D104" s="27">
        <v>308.93016197809777</v>
      </c>
    </row>
    <row r="105" spans="1:4" ht="37.5" x14ac:dyDescent="0.25">
      <c r="A105" s="1" t="s">
        <v>26</v>
      </c>
      <c r="B105" s="1" t="s">
        <v>189</v>
      </c>
      <c r="C105" s="1" t="s">
        <v>214</v>
      </c>
      <c r="D105" s="27">
        <v>641.68382747440205</v>
      </c>
    </row>
    <row r="106" spans="1:4" ht="56.25" x14ac:dyDescent="0.25">
      <c r="A106" s="1" t="s">
        <v>27</v>
      </c>
      <c r="B106" s="1" t="s">
        <v>190</v>
      </c>
      <c r="C106" s="1" t="s">
        <v>215</v>
      </c>
      <c r="D106" s="27">
        <v>205.98450079696124</v>
      </c>
    </row>
    <row r="107" spans="1:4" x14ac:dyDescent="0.25">
      <c r="A107" s="1" t="s">
        <v>28</v>
      </c>
      <c r="B107" s="1" t="s">
        <v>191</v>
      </c>
      <c r="C107" s="1" t="s">
        <v>216</v>
      </c>
      <c r="D107" s="27">
        <v>203.06502533891387</v>
      </c>
    </row>
    <row r="108" spans="1:4" ht="37.5" x14ac:dyDescent="0.25">
      <c r="A108" s="1" t="s">
        <v>29</v>
      </c>
      <c r="B108" s="1" t="s">
        <v>192</v>
      </c>
      <c r="C108" s="1" t="s">
        <v>217</v>
      </c>
      <c r="D108" s="27">
        <v>175.19265306793756</v>
      </c>
    </row>
    <row r="109" spans="1:4" x14ac:dyDescent="0.25">
      <c r="A109" s="1" t="s">
        <v>30</v>
      </c>
      <c r="B109" s="1" t="s">
        <v>193</v>
      </c>
      <c r="C109" s="1" t="s">
        <v>218</v>
      </c>
      <c r="D109" s="27">
        <v>137.36432479696126</v>
      </c>
    </row>
    <row r="110" spans="1:4" ht="37.5" x14ac:dyDescent="0.25">
      <c r="A110" s="1" t="s">
        <v>31</v>
      </c>
      <c r="B110" s="1" t="s">
        <v>194</v>
      </c>
      <c r="C110" s="1" t="s">
        <v>219</v>
      </c>
      <c r="D110" s="27">
        <v>361.76119087903834</v>
      </c>
    </row>
    <row r="111" spans="1:4" ht="37.5" x14ac:dyDescent="0.25">
      <c r="A111" s="1" t="s">
        <v>32</v>
      </c>
      <c r="B111" s="1" t="s">
        <v>195</v>
      </c>
      <c r="C111" s="1" t="s">
        <v>220</v>
      </c>
      <c r="D111" s="27">
        <v>396.35205767075456</v>
      </c>
    </row>
    <row r="112" spans="1:4" ht="37.5" x14ac:dyDescent="0.25">
      <c r="A112" s="1" t="s">
        <v>33</v>
      </c>
      <c r="B112" s="1" t="s">
        <v>196</v>
      </c>
      <c r="C112" s="1" t="s">
        <v>221</v>
      </c>
      <c r="D112" s="27">
        <v>631.54498242333091</v>
      </c>
    </row>
    <row r="113" spans="1:4" ht="37.5" x14ac:dyDescent="0.25">
      <c r="A113" s="1" t="s">
        <v>34</v>
      </c>
      <c r="B113" s="1" t="s">
        <v>197</v>
      </c>
      <c r="C113" s="1" t="s">
        <v>222</v>
      </c>
      <c r="D113" s="27">
        <v>107.66418772921716</v>
      </c>
    </row>
    <row r="114" spans="1:4" x14ac:dyDescent="0.25">
      <c r="A114" s="1" t="s">
        <v>35</v>
      </c>
      <c r="B114" s="1" t="s">
        <v>198</v>
      </c>
      <c r="C114" s="1" t="s">
        <v>223</v>
      </c>
      <c r="D114" s="27">
        <v>114.12018772921716</v>
      </c>
    </row>
    <row r="115" spans="1:4" ht="37.5" x14ac:dyDescent="0.25">
      <c r="B115" s="6" t="s">
        <v>449</v>
      </c>
      <c r="D115" s="28"/>
    </row>
    <row r="116" spans="1:4" ht="37.5" x14ac:dyDescent="0.25">
      <c r="A116" s="1">
        <v>1</v>
      </c>
      <c r="B116" s="1" t="s">
        <v>225</v>
      </c>
      <c r="C116" s="1" t="s">
        <v>245</v>
      </c>
      <c r="D116" s="27">
        <v>1269.4499170563372</v>
      </c>
    </row>
    <row r="117" spans="1:4" ht="37.5" x14ac:dyDescent="0.25">
      <c r="A117" s="1">
        <v>2</v>
      </c>
      <c r="B117" s="1" t="s">
        <v>226</v>
      </c>
      <c r="C117" s="1" t="s">
        <v>247</v>
      </c>
      <c r="D117" s="27">
        <v>1269.4499170563372</v>
      </c>
    </row>
    <row r="118" spans="1:4" ht="37.5" x14ac:dyDescent="0.25">
      <c r="A118" s="1">
        <v>3</v>
      </c>
      <c r="B118" s="1" t="s">
        <v>227</v>
      </c>
      <c r="C118" s="1" t="s">
        <v>246</v>
      </c>
      <c r="D118" s="27">
        <v>1269.4499170563372</v>
      </c>
    </row>
    <row r="119" spans="1:4" ht="37.5" x14ac:dyDescent="0.25">
      <c r="A119" s="1">
        <v>4</v>
      </c>
      <c r="B119" s="1" t="s">
        <v>228</v>
      </c>
      <c r="C119" s="1" t="s">
        <v>248</v>
      </c>
      <c r="D119" s="27">
        <v>1269.4499170563372</v>
      </c>
    </row>
    <row r="120" spans="1:4" ht="37.5" x14ac:dyDescent="0.25">
      <c r="A120" s="1">
        <v>5</v>
      </c>
      <c r="B120" s="1" t="s">
        <v>229</v>
      </c>
      <c r="C120" s="1" t="s">
        <v>249</v>
      </c>
      <c r="D120" s="27">
        <v>1269.4499170563372</v>
      </c>
    </row>
    <row r="121" spans="1:4" ht="37.5" x14ac:dyDescent="0.25">
      <c r="A121" s="1">
        <v>6</v>
      </c>
      <c r="B121" s="1" t="s">
        <v>230</v>
      </c>
      <c r="C121" s="1" t="s">
        <v>250</v>
      </c>
      <c r="D121" s="27">
        <v>1269.4499170563372</v>
      </c>
    </row>
    <row r="122" spans="1:4" ht="37.5" x14ac:dyDescent="0.25">
      <c r="A122" s="1">
        <v>7</v>
      </c>
      <c r="B122" s="1" t="s">
        <v>231</v>
      </c>
      <c r="C122" s="1" t="s">
        <v>251</v>
      </c>
      <c r="D122" s="27">
        <v>1686.8583070196876</v>
      </c>
    </row>
    <row r="123" spans="1:4" ht="37.5" x14ac:dyDescent="0.25">
      <c r="A123" s="1">
        <v>8</v>
      </c>
      <c r="B123" s="1" t="s">
        <v>232</v>
      </c>
      <c r="C123" s="1" t="s">
        <v>252</v>
      </c>
      <c r="D123" s="27">
        <v>1686.8583070196876</v>
      </c>
    </row>
    <row r="124" spans="1:4" ht="37.5" x14ac:dyDescent="0.25">
      <c r="A124" s="1">
        <v>9</v>
      </c>
      <c r="B124" s="1" t="s">
        <v>233</v>
      </c>
      <c r="C124" s="1" t="s">
        <v>253</v>
      </c>
      <c r="D124" s="27">
        <v>1686.8583070196876</v>
      </c>
    </row>
    <row r="125" spans="1:4" ht="37.5" x14ac:dyDescent="0.25">
      <c r="A125" s="1">
        <v>10</v>
      </c>
      <c r="B125" s="1" t="s">
        <v>234</v>
      </c>
      <c r="C125" s="1" t="s">
        <v>254</v>
      </c>
      <c r="D125" s="27">
        <v>1686.8583070196876</v>
      </c>
    </row>
    <row r="126" spans="1:4" ht="37.5" x14ac:dyDescent="0.25">
      <c r="A126" s="1">
        <v>11</v>
      </c>
      <c r="B126" s="1" t="s">
        <v>235</v>
      </c>
      <c r="C126" s="1" t="s">
        <v>255</v>
      </c>
      <c r="D126" s="27">
        <v>1686.8583070196876</v>
      </c>
    </row>
    <row r="127" spans="1:4" ht="37.5" x14ac:dyDescent="0.25">
      <c r="A127" s="1">
        <v>12</v>
      </c>
      <c r="B127" s="1" t="s">
        <v>236</v>
      </c>
      <c r="C127" s="1" t="s">
        <v>256</v>
      </c>
      <c r="D127" s="27">
        <v>1653.5654277691153</v>
      </c>
    </row>
    <row r="128" spans="1:4" x14ac:dyDescent="0.25">
      <c r="A128" s="1">
        <v>13</v>
      </c>
      <c r="B128" s="1" t="s">
        <v>237</v>
      </c>
      <c r="C128" s="1" t="s">
        <v>257</v>
      </c>
      <c r="D128" s="27">
        <v>1653.5654277691153</v>
      </c>
    </row>
    <row r="129" spans="1:4" ht="37.5" x14ac:dyDescent="0.25">
      <c r="A129" s="1">
        <v>14</v>
      </c>
      <c r="B129" s="1" t="s">
        <v>238</v>
      </c>
      <c r="C129" s="1" t="s">
        <v>258</v>
      </c>
      <c r="D129" s="27">
        <v>1653.5654277691153</v>
      </c>
    </row>
    <row r="130" spans="1:4" ht="37.5" x14ac:dyDescent="0.25">
      <c r="A130" s="1">
        <v>15</v>
      </c>
      <c r="B130" s="1" t="s">
        <v>239</v>
      </c>
      <c r="C130" s="1" t="s">
        <v>259</v>
      </c>
      <c r="D130" s="27">
        <v>1653.5654277691153</v>
      </c>
    </row>
    <row r="131" spans="1:4" ht="37.5" x14ac:dyDescent="0.25">
      <c r="A131" s="1">
        <v>16</v>
      </c>
      <c r="B131" s="1" t="s">
        <v>240</v>
      </c>
      <c r="C131" s="1" t="s">
        <v>260</v>
      </c>
      <c r="D131" s="27">
        <v>1653.5654277691153</v>
      </c>
    </row>
    <row r="132" spans="1:4" x14ac:dyDescent="0.25">
      <c r="A132" s="1">
        <v>17</v>
      </c>
      <c r="B132" s="1" t="s">
        <v>241</v>
      </c>
      <c r="C132" s="1" t="s">
        <v>261</v>
      </c>
      <c r="D132" s="27">
        <v>1653.5654277691153</v>
      </c>
    </row>
    <row r="133" spans="1:4" ht="37.5" x14ac:dyDescent="0.25">
      <c r="A133" s="1">
        <v>18</v>
      </c>
      <c r="B133" s="1" t="s">
        <v>242</v>
      </c>
      <c r="C133" s="1" t="s">
        <v>262</v>
      </c>
      <c r="D133" s="27">
        <v>1653.5654277691153</v>
      </c>
    </row>
    <row r="134" spans="1:4" x14ac:dyDescent="0.25">
      <c r="A134" s="1">
        <v>19</v>
      </c>
      <c r="B134" s="1" t="s">
        <v>243</v>
      </c>
      <c r="C134" s="1" t="s">
        <v>263</v>
      </c>
      <c r="D134" s="27">
        <v>1653.5654277691153</v>
      </c>
    </row>
    <row r="135" spans="1:4" ht="37.5" x14ac:dyDescent="0.25">
      <c r="A135" s="1">
        <v>20</v>
      </c>
      <c r="B135" s="1" t="s">
        <v>244</v>
      </c>
      <c r="C135" s="1" t="s">
        <v>264</v>
      </c>
      <c r="D135" s="27">
        <v>1653.5654277691153</v>
      </c>
    </row>
    <row r="136" spans="1:4" ht="39.75" customHeight="1" x14ac:dyDescent="0.25">
      <c r="A136" s="1"/>
      <c r="B136" s="6" t="s">
        <v>450</v>
      </c>
      <c r="C136" s="1"/>
      <c r="D136" s="27"/>
    </row>
    <row r="137" spans="1:4" ht="37.5" x14ac:dyDescent="0.25">
      <c r="A137" s="1" t="s">
        <v>11</v>
      </c>
      <c r="B137" s="1" t="s">
        <v>265</v>
      </c>
      <c r="C137" s="1" t="s">
        <v>266</v>
      </c>
      <c r="D137" s="27">
        <v>189.54899509745383</v>
      </c>
    </row>
    <row r="138" spans="1:4" ht="63.75" customHeight="1" x14ac:dyDescent="0.25">
      <c r="A138" s="1"/>
      <c r="B138" s="6" t="s">
        <v>459</v>
      </c>
      <c r="C138" s="1"/>
      <c r="D138" s="27"/>
    </row>
    <row r="139" spans="1:4" ht="37.5" x14ac:dyDescent="0.25">
      <c r="A139" s="1" t="s">
        <v>11</v>
      </c>
      <c r="B139" s="1" t="s">
        <v>267</v>
      </c>
      <c r="C139" s="1" t="s">
        <v>270</v>
      </c>
      <c r="D139" s="27">
        <v>1412.8801532685156</v>
      </c>
    </row>
    <row r="140" spans="1:4" ht="37.5" x14ac:dyDescent="0.25">
      <c r="A140" s="1" t="s">
        <v>12</v>
      </c>
      <c r="B140" s="1" t="s">
        <v>268</v>
      </c>
      <c r="C140" s="1" t="s">
        <v>271</v>
      </c>
      <c r="D140" s="27">
        <v>1412.8801532685156</v>
      </c>
    </row>
    <row r="141" spans="1:4" ht="37.5" x14ac:dyDescent="0.25">
      <c r="A141" s="1" t="s">
        <v>13</v>
      </c>
      <c r="B141" s="1" t="s">
        <v>269</v>
      </c>
      <c r="C141" s="1" t="s">
        <v>272</v>
      </c>
      <c r="D141" s="27">
        <v>435.4504859979844</v>
      </c>
    </row>
    <row r="142" spans="1:4" ht="37.5" x14ac:dyDescent="0.25">
      <c r="A142" s="1"/>
      <c r="B142" s="6" t="s">
        <v>273</v>
      </c>
      <c r="C142" s="6"/>
      <c r="D142" s="27"/>
    </row>
    <row r="143" spans="1:4" ht="37.5" x14ac:dyDescent="0.25">
      <c r="A143" s="1" t="s">
        <v>11</v>
      </c>
      <c r="B143" s="1" t="s">
        <v>274</v>
      </c>
      <c r="C143" s="1" t="s">
        <v>350</v>
      </c>
      <c r="D143" s="27">
        <v>874.75222158733936</v>
      </c>
    </row>
    <row r="144" spans="1:4" ht="37.5" x14ac:dyDescent="0.25">
      <c r="A144" s="1" t="s">
        <v>12</v>
      </c>
      <c r="B144" s="1" t="s">
        <v>275</v>
      </c>
      <c r="C144" s="1" t="s">
        <v>351</v>
      </c>
      <c r="D144" s="27">
        <v>874.75222158733936</v>
      </c>
    </row>
    <row r="145" spans="1:4" ht="37.5" x14ac:dyDescent="0.25">
      <c r="A145" s="1" t="s">
        <v>13</v>
      </c>
      <c r="B145" s="1" t="s">
        <v>276</v>
      </c>
      <c r="C145" s="1" t="s">
        <v>352</v>
      </c>
      <c r="D145" s="27">
        <v>874.75222158733936</v>
      </c>
    </row>
    <row r="146" spans="1:4" x14ac:dyDescent="0.25">
      <c r="A146" s="1" t="s">
        <v>14</v>
      </c>
      <c r="B146" s="1" t="s">
        <v>277</v>
      </c>
      <c r="C146" s="1" t="s">
        <v>353</v>
      </c>
      <c r="D146" s="27">
        <v>874.75222158733936</v>
      </c>
    </row>
    <row r="147" spans="1:4" ht="37.5" x14ac:dyDescent="0.25">
      <c r="A147" s="1" t="s">
        <v>15</v>
      </c>
      <c r="B147" s="1" t="s">
        <v>278</v>
      </c>
      <c r="C147" s="1" t="s">
        <v>354</v>
      </c>
      <c r="D147" s="27">
        <v>874.75222158733936</v>
      </c>
    </row>
    <row r="148" spans="1:4" ht="37.5" x14ac:dyDescent="0.25">
      <c r="A148" s="1" t="s">
        <v>16</v>
      </c>
      <c r="B148" s="1" t="s">
        <v>279</v>
      </c>
      <c r="C148" s="1" t="s">
        <v>355</v>
      </c>
      <c r="D148" s="27">
        <v>705.46187550737113</v>
      </c>
    </row>
    <row r="149" spans="1:4" x14ac:dyDescent="0.25">
      <c r="A149" s="1" t="s">
        <v>17</v>
      </c>
      <c r="B149" s="1" t="s">
        <v>280</v>
      </c>
      <c r="C149" s="1" t="s">
        <v>356</v>
      </c>
      <c r="D149" s="27">
        <v>705.46187550737113</v>
      </c>
    </row>
    <row r="150" spans="1:4" ht="37.5" x14ac:dyDescent="0.25">
      <c r="A150" s="1" t="s">
        <v>18</v>
      </c>
      <c r="B150" s="1" t="s">
        <v>281</v>
      </c>
      <c r="C150" s="1" t="s">
        <v>357</v>
      </c>
      <c r="D150" s="27">
        <v>705.46187550737113</v>
      </c>
    </row>
    <row r="151" spans="1:4" ht="37.5" x14ac:dyDescent="0.25">
      <c r="A151" s="1" t="s">
        <v>19</v>
      </c>
      <c r="B151" s="1" t="s">
        <v>282</v>
      </c>
      <c r="C151" s="1" t="s">
        <v>358</v>
      </c>
      <c r="D151" s="27">
        <v>705.46187550737113</v>
      </c>
    </row>
    <row r="152" spans="1:4" ht="37.5" x14ac:dyDescent="0.25">
      <c r="A152" s="1" t="s">
        <v>20</v>
      </c>
      <c r="B152" s="1" t="s">
        <v>283</v>
      </c>
      <c r="C152" s="1" t="s">
        <v>359</v>
      </c>
      <c r="D152" s="27">
        <v>705.46187550737113</v>
      </c>
    </row>
    <row r="153" spans="1:4" ht="37.5" x14ac:dyDescent="0.25">
      <c r="A153" s="1" t="s">
        <v>21</v>
      </c>
      <c r="B153" s="1" t="s">
        <v>284</v>
      </c>
      <c r="C153" s="1" t="s">
        <v>360</v>
      </c>
      <c r="D153" s="27">
        <v>705.46187550737113</v>
      </c>
    </row>
    <row r="154" spans="1:4" x14ac:dyDescent="0.25">
      <c r="A154" s="1" t="s">
        <v>22</v>
      </c>
      <c r="B154" s="1" t="s">
        <v>285</v>
      </c>
      <c r="C154" s="1" t="s">
        <v>361</v>
      </c>
      <c r="D154" s="27">
        <v>705.46187550737113</v>
      </c>
    </row>
    <row r="155" spans="1:4" x14ac:dyDescent="0.25">
      <c r="A155" s="1" t="s">
        <v>23</v>
      </c>
      <c r="B155" s="1" t="s">
        <v>286</v>
      </c>
      <c r="C155" s="1" t="s">
        <v>362</v>
      </c>
      <c r="D155" s="27">
        <v>705.46187550737113</v>
      </c>
    </row>
    <row r="156" spans="1:4" x14ac:dyDescent="0.25">
      <c r="A156" s="1" t="s">
        <v>24</v>
      </c>
      <c r="B156" s="1" t="s">
        <v>287</v>
      </c>
      <c r="C156" s="1" t="s">
        <v>363</v>
      </c>
      <c r="D156" s="27">
        <v>705.46187550737113</v>
      </c>
    </row>
    <row r="157" spans="1:4" x14ac:dyDescent="0.25">
      <c r="A157" s="1" t="s">
        <v>25</v>
      </c>
      <c r="B157" s="1" t="s">
        <v>288</v>
      </c>
      <c r="C157" s="1" t="s">
        <v>364</v>
      </c>
      <c r="D157" s="27">
        <v>705.46187550737113</v>
      </c>
    </row>
    <row r="158" spans="1:4" x14ac:dyDescent="0.25">
      <c r="A158" s="1" t="s">
        <v>26</v>
      </c>
      <c r="B158" s="1" t="s">
        <v>289</v>
      </c>
      <c r="C158" s="1" t="s">
        <v>365</v>
      </c>
      <c r="D158" s="27">
        <v>705.46187550737113</v>
      </c>
    </row>
    <row r="159" spans="1:4" ht="37.5" x14ac:dyDescent="0.25">
      <c r="A159" s="1" t="s">
        <v>27</v>
      </c>
      <c r="B159" s="1" t="s">
        <v>290</v>
      </c>
      <c r="C159" s="1" t="s">
        <v>366</v>
      </c>
      <c r="D159" s="27">
        <v>705.46187550737113</v>
      </c>
    </row>
    <row r="160" spans="1:4" x14ac:dyDescent="0.25">
      <c r="A160" s="1" t="s">
        <v>28</v>
      </c>
      <c r="B160" s="1" t="s">
        <v>291</v>
      </c>
      <c r="C160" s="1" t="s">
        <v>367</v>
      </c>
      <c r="D160" s="27">
        <v>705.46187550737113</v>
      </c>
    </row>
    <row r="161" spans="1:4" ht="37.5" x14ac:dyDescent="0.25">
      <c r="A161" s="1" t="s">
        <v>29</v>
      </c>
      <c r="B161" s="1" t="s">
        <v>292</v>
      </c>
      <c r="C161" s="1" t="s">
        <v>368</v>
      </c>
      <c r="D161" s="27">
        <v>705.46187550737113</v>
      </c>
    </row>
    <row r="162" spans="1:4" x14ac:dyDescent="0.25">
      <c r="A162" s="1" t="s">
        <v>30</v>
      </c>
      <c r="B162" s="1" t="s">
        <v>293</v>
      </c>
      <c r="C162" s="1" t="s">
        <v>369</v>
      </c>
      <c r="D162" s="27">
        <v>705.46187550737113</v>
      </c>
    </row>
    <row r="163" spans="1:4" x14ac:dyDescent="0.25">
      <c r="A163" s="1" t="s">
        <v>31</v>
      </c>
      <c r="B163" s="1" t="s">
        <v>294</v>
      </c>
      <c r="C163" s="1" t="s">
        <v>370</v>
      </c>
      <c r="D163" s="27">
        <v>705.46187550737113</v>
      </c>
    </row>
    <row r="164" spans="1:4" x14ac:dyDescent="0.25">
      <c r="A164" s="1" t="s">
        <v>32</v>
      </c>
      <c r="B164" s="1" t="s">
        <v>295</v>
      </c>
      <c r="C164" s="1" t="s">
        <v>371</v>
      </c>
      <c r="D164" s="27">
        <v>705.46187550737113</v>
      </c>
    </row>
    <row r="165" spans="1:4" x14ac:dyDescent="0.25">
      <c r="A165" s="1" t="s">
        <v>33</v>
      </c>
      <c r="B165" s="1" t="s">
        <v>296</v>
      </c>
      <c r="C165" s="1" t="s">
        <v>372</v>
      </c>
      <c r="D165" s="27">
        <v>705.46187550737113</v>
      </c>
    </row>
    <row r="166" spans="1:4" x14ac:dyDescent="0.25">
      <c r="A166" s="1" t="s">
        <v>34</v>
      </c>
      <c r="B166" s="1" t="s">
        <v>297</v>
      </c>
      <c r="C166" s="1" t="s">
        <v>373</v>
      </c>
      <c r="D166" s="27">
        <v>705.46187550737113</v>
      </c>
    </row>
    <row r="167" spans="1:4" ht="37.5" x14ac:dyDescent="0.25">
      <c r="A167" s="1" t="s">
        <v>35</v>
      </c>
      <c r="B167" s="1" t="s">
        <v>298</v>
      </c>
      <c r="C167" s="1" t="s">
        <v>374</v>
      </c>
      <c r="D167" s="27">
        <v>705.46187550737113</v>
      </c>
    </row>
    <row r="168" spans="1:4" x14ac:dyDescent="0.25">
      <c r="A168" s="1" t="s">
        <v>36</v>
      </c>
      <c r="B168" s="1" t="s">
        <v>299</v>
      </c>
      <c r="C168" s="1" t="s">
        <v>375</v>
      </c>
      <c r="D168" s="27">
        <v>705.46187550737113</v>
      </c>
    </row>
    <row r="169" spans="1:4" ht="37.5" x14ac:dyDescent="0.25">
      <c r="A169" s="1" t="s">
        <v>37</v>
      </c>
      <c r="B169" s="1" t="s">
        <v>300</v>
      </c>
      <c r="C169" s="1" t="s">
        <v>376</v>
      </c>
      <c r="D169" s="27">
        <v>705.46187550737113</v>
      </c>
    </row>
    <row r="170" spans="1:4" x14ac:dyDescent="0.25">
      <c r="A170" s="1" t="s">
        <v>38</v>
      </c>
      <c r="B170" s="1" t="s">
        <v>301</v>
      </c>
      <c r="C170" s="1" t="s">
        <v>377</v>
      </c>
      <c r="D170" s="27">
        <v>705.46187550737113</v>
      </c>
    </row>
    <row r="171" spans="1:4" ht="37.5" x14ac:dyDescent="0.25">
      <c r="A171" s="1" t="s">
        <v>97</v>
      </c>
      <c r="B171" s="1" t="s">
        <v>302</v>
      </c>
      <c r="C171" s="1" t="s">
        <v>378</v>
      </c>
      <c r="D171" s="27">
        <v>705.46187550737113</v>
      </c>
    </row>
    <row r="172" spans="1:4" ht="37.5" x14ac:dyDescent="0.25">
      <c r="A172" s="1" t="s">
        <v>99</v>
      </c>
      <c r="B172" s="1" t="s">
        <v>303</v>
      </c>
      <c r="C172" s="1" t="s">
        <v>379</v>
      </c>
      <c r="D172" s="27">
        <v>705.46187550737113</v>
      </c>
    </row>
    <row r="173" spans="1:4" x14ac:dyDescent="0.25">
      <c r="A173" s="1" t="s">
        <v>101</v>
      </c>
      <c r="B173" s="1" t="s">
        <v>304</v>
      </c>
      <c r="C173" s="1" t="s">
        <v>380</v>
      </c>
      <c r="D173" s="27">
        <v>705.46187550737113</v>
      </c>
    </row>
    <row r="174" spans="1:4" ht="37.5" x14ac:dyDescent="0.25">
      <c r="A174" s="1" t="s">
        <v>103</v>
      </c>
      <c r="B174" s="1" t="s">
        <v>305</v>
      </c>
      <c r="C174" s="1" t="s">
        <v>381</v>
      </c>
      <c r="D174" s="27">
        <v>705.46187550737113</v>
      </c>
    </row>
    <row r="175" spans="1:4" ht="37.5" x14ac:dyDescent="0.25">
      <c r="A175" s="1" t="s">
        <v>105</v>
      </c>
      <c r="B175" s="1" t="s">
        <v>306</v>
      </c>
      <c r="C175" s="1" t="s">
        <v>382</v>
      </c>
      <c r="D175" s="27">
        <v>705.46187550737113</v>
      </c>
    </row>
    <row r="176" spans="1:4" ht="37.5" x14ac:dyDescent="0.25">
      <c r="A176" s="1" t="s">
        <v>107</v>
      </c>
      <c r="B176" s="1" t="s">
        <v>307</v>
      </c>
      <c r="C176" s="1" t="s">
        <v>383</v>
      </c>
      <c r="D176" s="27">
        <v>705.46187550737113</v>
      </c>
    </row>
    <row r="177" spans="1:4" x14ac:dyDescent="0.25">
      <c r="A177" s="1" t="s">
        <v>109</v>
      </c>
      <c r="B177" s="1" t="s">
        <v>308</v>
      </c>
      <c r="C177" s="1" t="s">
        <v>384</v>
      </c>
      <c r="D177" s="27">
        <v>705.46187550737113</v>
      </c>
    </row>
    <row r="178" spans="1:4" ht="37.5" x14ac:dyDescent="0.25">
      <c r="A178" s="1" t="s">
        <v>111</v>
      </c>
      <c r="B178" s="1" t="s">
        <v>309</v>
      </c>
      <c r="C178" s="1" t="s">
        <v>385</v>
      </c>
      <c r="D178" s="27">
        <v>705.46187550737113</v>
      </c>
    </row>
    <row r="179" spans="1:4" x14ac:dyDescent="0.25">
      <c r="A179" s="1" t="s">
        <v>113</v>
      </c>
      <c r="B179" s="1" t="s">
        <v>310</v>
      </c>
      <c r="C179" s="1" t="s">
        <v>386</v>
      </c>
      <c r="D179" s="27">
        <v>705.46187550737113</v>
      </c>
    </row>
    <row r="180" spans="1:4" x14ac:dyDescent="0.25">
      <c r="A180" s="1" t="s">
        <v>115</v>
      </c>
      <c r="B180" s="1" t="s">
        <v>311</v>
      </c>
      <c r="C180" s="1" t="s">
        <v>387</v>
      </c>
      <c r="D180" s="27">
        <v>705.46187550737113</v>
      </c>
    </row>
    <row r="181" spans="1:4" ht="37.5" x14ac:dyDescent="0.25">
      <c r="A181" s="1" t="s">
        <v>117</v>
      </c>
      <c r="B181" s="1" t="s">
        <v>312</v>
      </c>
      <c r="C181" s="1" t="s">
        <v>388</v>
      </c>
      <c r="D181" s="27">
        <v>705.46187550737113</v>
      </c>
    </row>
    <row r="182" spans="1:4" ht="37.5" x14ac:dyDescent="0.25">
      <c r="A182" s="1" t="s">
        <v>119</v>
      </c>
      <c r="B182" s="1" t="s">
        <v>313</v>
      </c>
      <c r="C182" s="1" t="s">
        <v>389</v>
      </c>
      <c r="D182" s="27">
        <v>705.46187550737113</v>
      </c>
    </row>
    <row r="183" spans="1:4" ht="37.5" x14ac:dyDescent="0.25">
      <c r="A183" s="1" t="s">
        <v>121</v>
      </c>
      <c r="B183" s="1" t="s">
        <v>314</v>
      </c>
      <c r="C183" s="1" t="s">
        <v>390</v>
      </c>
      <c r="D183" s="27">
        <v>705.46187550737113</v>
      </c>
    </row>
    <row r="184" spans="1:4" ht="37.5" x14ac:dyDescent="0.25">
      <c r="A184" s="1" t="s">
        <v>123</v>
      </c>
      <c r="B184" s="1" t="s">
        <v>315</v>
      </c>
      <c r="C184" s="1" t="s">
        <v>391</v>
      </c>
      <c r="D184" s="27">
        <v>705.46187550737113</v>
      </c>
    </row>
    <row r="185" spans="1:4" ht="37.5" x14ac:dyDescent="0.25">
      <c r="A185" s="1" t="s">
        <v>125</v>
      </c>
      <c r="B185" s="1" t="s">
        <v>316</v>
      </c>
      <c r="C185" s="1" t="s">
        <v>392</v>
      </c>
      <c r="D185" s="27">
        <v>705.46187550737113</v>
      </c>
    </row>
    <row r="186" spans="1:4" x14ac:dyDescent="0.25">
      <c r="A186" s="1" t="s">
        <v>126</v>
      </c>
      <c r="B186" s="1" t="s">
        <v>317</v>
      </c>
      <c r="C186" s="1" t="s">
        <v>393</v>
      </c>
      <c r="D186" s="27">
        <v>705.46187550737113</v>
      </c>
    </row>
    <row r="187" spans="1:4" x14ac:dyDescent="0.25">
      <c r="A187" s="1" t="s">
        <v>127</v>
      </c>
      <c r="B187" s="1" t="s">
        <v>318</v>
      </c>
      <c r="C187" s="1" t="s">
        <v>394</v>
      </c>
      <c r="D187" s="27">
        <v>705.46187550737113</v>
      </c>
    </row>
    <row r="188" spans="1:4" ht="37.5" x14ac:dyDescent="0.25">
      <c r="A188" s="1" t="s">
        <v>128</v>
      </c>
      <c r="B188" s="1" t="s">
        <v>319</v>
      </c>
      <c r="C188" s="1" t="s">
        <v>395</v>
      </c>
      <c r="D188" s="27">
        <v>705.46187550737113</v>
      </c>
    </row>
    <row r="189" spans="1:4" ht="37.5" x14ac:dyDescent="0.25">
      <c r="A189" s="1" t="s">
        <v>320</v>
      </c>
      <c r="B189" s="1" t="s">
        <v>321</v>
      </c>
      <c r="C189" s="1" t="s">
        <v>396</v>
      </c>
      <c r="D189" s="27">
        <v>705.46187550737113</v>
      </c>
    </row>
    <row r="190" spans="1:4" ht="37.5" x14ac:dyDescent="0.25">
      <c r="A190" s="1" t="s">
        <v>322</v>
      </c>
      <c r="B190" s="1" t="s">
        <v>323</v>
      </c>
      <c r="C190" s="1" t="s">
        <v>397</v>
      </c>
      <c r="D190" s="27">
        <v>705.46187550737113</v>
      </c>
    </row>
    <row r="191" spans="1:4" ht="37.5" x14ac:dyDescent="0.25">
      <c r="A191" s="1" t="s">
        <v>324</v>
      </c>
      <c r="B191" s="1" t="s">
        <v>325</v>
      </c>
      <c r="C191" s="1" t="s">
        <v>398</v>
      </c>
      <c r="D191" s="27">
        <v>705.46187550737113</v>
      </c>
    </row>
    <row r="192" spans="1:4" x14ac:dyDescent="0.25">
      <c r="A192" s="1" t="s">
        <v>326</v>
      </c>
      <c r="B192" s="1" t="s">
        <v>327</v>
      </c>
      <c r="C192" s="1" t="s">
        <v>399</v>
      </c>
      <c r="D192" s="27">
        <v>503.96034759448702</v>
      </c>
    </row>
    <row r="193" spans="1:4" x14ac:dyDescent="0.25">
      <c r="A193" s="1" t="s">
        <v>328</v>
      </c>
      <c r="B193" s="1" t="s">
        <v>329</v>
      </c>
      <c r="C193" s="1" t="s">
        <v>400</v>
      </c>
      <c r="D193" s="27">
        <v>503.96034759448702</v>
      </c>
    </row>
    <row r="194" spans="1:4" x14ac:dyDescent="0.25">
      <c r="A194" s="1" t="s">
        <v>330</v>
      </c>
      <c r="B194" s="1" t="s">
        <v>331</v>
      </c>
      <c r="C194" s="1" t="s">
        <v>401</v>
      </c>
      <c r="D194" s="27">
        <v>503.96034759448702</v>
      </c>
    </row>
    <row r="195" spans="1:4" x14ac:dyDescent="0.25">
      <c r="A195" s="1" t="s">
        <v>332</v>
      </c>
      <c r="B195" s="1" t="s">
        <v>333</v>
      </c>
      <c r="C195" s="1" t="s">
        <v>402</v>
      </c>
      <c r="D195" s="27">
        <v>503.96034759448702</v>
      </c>
    </row>
    <row r="196" spans="1:4" ht="37.5" x14ac:dyDescent="0.25">
      <c r="A196" s="1" t="s">
        <v>334</v>
      </c>
      <c r="B196" s="1" t="s">
        <v>335</v>
      </c>
      <c r="C196" s="1" t="s">
        <v>403</v>
      </c>
      <c r="D196" s="27">
        <v>503.96034759448702</v>
      </c>
    </row>
    <row r="197" spans="1:4" x14ac:dyDescent="0.25">
      <c r="A197" s="1" t="s">
        <v>336</v>
      </c>
      <c r="B197" s="1" t="s">
        <v>337</v>
      </c>
      <c r="C197" s="1" t="s">
        <v>404</v>
      </c>
      <c r="D197" s="27">
        <v>503.96034759448702</v>
      </c>
    </row>
    <row r="198" spans="1:4" x14ac:dyDescent="0.25">
      <c r="A198" s="1" t="s">
        <v>338</v>
      </c>
      <c r="B198" s="1" t="s">
        <v>339</v>
      </c>
      <c r="C198" s="1" t="s">
        <v>405</v>
      </c>
      <c r="D198" s="27">
        <v>503.96034759448702</v>
      </c>
    </row>
    <row r="199" spans="1:4" x14ac:dyDescent="0.25">
      <c r="A199" s="1" t="s">
        <v>340</v>
      </c>
      <c r="B199" s="1" t="s">
        <v>341</v>
      </c>
      <c r="C199" s="1" t="s">
        <v>406</v>
      </c>
      <c r="D199" s="27">
        <v>503.96034759448702</v>
      </c>
    </row>
    <row r="200" spans="1:4" ht="37.5" x14ac:dyDescent="0.25">
      <c r="A200" s="1" t="s">
        <v>342</v>
      </c>
      <c r="B200" s="1" t="s">
        <v>343</v>
      </c>
      <c r="C200" s="1" t="s">
        <v>407</v>
      </c>
      <c r="D200" s="27">
        <v>503.96034759448702</v>
      </c>
    </row>
    <row r="201" spans="1:4" ht="37.5" x14ac:dyDescent="0.25">
      <c r="A201" s="1" t="s">
        <v>344</v>
      </c>
      <c r="B201" s="1" t="s">
        <v>345</v>
      </c>
      <c r="C201" s="1" t="s">
        <v>408</v>
      </c>
      <c r="D201" s="27">
        <v>503.96034759448702</v>
      </c>
    </row>
    <row r="202" spans="1:4" x14ac:dyDescent="0.25">
      <c r="A202" s="1" t="s">
        <v>346</v>
      </c>
      <c r="B202" s="1" t="s">
        <v>347</v>
      </c>
      <c r="C202" s="1" t="s">
        <v>409</v>
      </c>
      <c r="D202" s="27">
        <v>503.96034759448702</v>
      </c>
    </row>
    <row r="203" spans="1:4" x14ac:dyDescent="0.25">
      <c r="A203" s="1" t="s">
        <v>348</v>
      </c>
      <c r="B203" s="1" t="s">
        <v>349</v>
      </c>
      <c r="C203" s="1" t="s">
        <v>410</v>
      </c>
      <c r="D203" s="27">
        <v>503.96034759448702</v>
      </c>
    </row>
    <row r="204" spans="1:4" ht="37.5" x14ac:dyDescent="0.25">
      <c r="A204" s="1"/>
      <c r="B204" s="6" t="s">
        <v>411</v>
      </c>
      <c r="C204" s="1"/>
      <c r="D204" s="27"/>
    </row>
    <row r="205" spans="1:4" ht="37.5" x14ac:dyDescent="0.25">
      <c r="A205" s="1">
        <v>1</v>
      </c>
      <c r="B205" s="1" t="s">
        <v>274</v>
      </c>
      <c r="C205" s="1" t="s">
        <v>350</v>
      </c>
      <c r="D205" s="27">
        <v>1103.2174953324272</v>
      </c>
    </row>
    <row r="206" spans="1:4" ht="37.5" x14ac:dyDescent="0.25">
      <c r="A206" s="1">
        <v>2</v>
      </c>
      <c r="B206" s="1" t="s">
        <v>275</v>
      </c>
      <c r="C206" s="1" t="s">
        <v>412</v>
      </c>
      <c r="D206" s="27">
        <v>1103.2174953324272</v>
      </c>
    </row>
    <row r="207" spans="1:4" ht="37.5" x14ac:dyDescent="0.25">
      <c r="A207" s="1">
        <v>3</v>
      </c>
      <c r="B207" s="1" t="s">
        <v>276</v>
      </c>
      <c r="C207" s="1" t="s">
        <v>352</v>
      </c>
      <c r="D207" s="27">
        <v>1103.2174953324272</v>
      </c>
    </row>
    <row r="208" spans="1:4" x14ac:dyDescent="0.25">
      <c r="A208" s="1">
        <v>4</v>
      </c>
      <c r="B208" s="1" t="s">
        <v>277</v>
      </c>
      <c r="C208" s="1" t="s">
        <v>413</v>
      </c>
      <c r="D208" s="27">
        <v>1103.2174953324272</v>
      </c>
    </row>
    <row r="209" spans="1:4" ht="37.5" x14ac:dyDescent="0.25">
      <c r="A209" s="1">
        <v>5</v>
      </c>
      <c r="B209" s="1" t="s">
        <v>278</v>
      </c>
      <c r="C209" s="1" t="s">
        <v>354</v>
      </c>
      <c r="D209" s="27">
        <v>1103.2174953324272</v>
      </c>
    </row>
    <row r="210" spans="1:4" ht="37.5" x14ac:dyDescent="0.25">
      <c r="A210" s="1">
        <v>6</v>
      </c>
      <c r="B210" s="1" t="s">
        <v>279</v>
      </c>
      <c r="C210" s="1" t="s">
        <v>414</v>
      </c>
      <c r="D210" s="27">
        <v>933.92714925245889</v>
      </c>
    </row>
    <row r="211" spans="1:4" x14ac:dyDescent="0.25">
      <c r="A211" s="1">
        <v>7</v>
      </c>
      <c r="B211" s="1" t="s">
        <v>280</v>
      </c>
      <c r="C211" s="1" t="s">
        <v>415</v>
      </c>
      <c r="D211" s="27">
        <v>933.92714925245889</v>
      </c>
    </row>
    <row r="212" spans="1:4" ht="37.5" x14ac:dyDescent="0.25">
      <c r="A212" s="1">
        <v>8</v>
      </c>
      <c r="B212" s="1" t="s">
        <v>281</v>
      </c>
      <c r="C212" s="1" t="s">
        <v>416</v>
      </c>
      <c r="D212" s="27">
        <v>933.92714925245889</v>
      </c>
    </row>
    <row r="213" spans="1:4" ht="37.5" x14ac:dyDescent="0.25">
      <c r="A213" s="1">
        <v>9</v>
      </c>
      <c r="B213" s="1" t="s">
        <v>282</v>
      </c>
      <c r="C213" s="1" t="s">
        <v>358</v>
      </c>
      <c r="D213" s="27">
        <v>933.92714925245889</v>
      </c>
    </row>
    <row r="214" spans="1:4" ht="37.5" x14ac:dyDescent="0.25">
      <c r="A214" s="1">
        <v>10</v>
      </c>
      <c r="B214" s="1" t="s">
        <v>283</v>
      </c>
      <c r="C214" s="1" t="s">
        <v>359</v>
      </c>
      <c r="D214" s="27">
        <v>933.92714925245889</v>
      </c>
    </row>
    <row r="215" spans="1:4" ht="37.5" x14ac:dyDescent="0.25">
      <c r="A215" s="1">
        <v>11</v>
      </c>
      <c r="B215" s="1" t="s">
        <v>284</v>
      </c>
      <c r="C215" s="1" t="s">
        <v>360</v>
      </c>
      <c r="D215" s="27">
        <v>933.92714925245889</v>
      </c>
    </row>
    <row r="216" spans="1:4" x14ac:dyDescent="0.25">
      <c r="A216" s="1">
        <v>12</v>
      </c>
      <c r="B216" s="1" t="s">
        <v>285</v>
      </c>
      <c r="C216" s="1" t="s">
        <v>361</v>
      </c>
      <c r="D216" s="27">
        <v>933.92714925245889</v>
      </c>
    </row>
    <row r="217" spans="1:4" x14ac:dyDescent="0.25">
      <c r="A217" s="1">
        <v>13</v>
      </c>
      <c r="B217" s="1" t="s">
        <v>286</v>
      </c>
      <c r="C217" s="1" t="s">
        <v>362</v>
      </c>
      <c r="D217" s="27">
        <v>933.92714925245889</v>
      </c>
    </row>
    <row r="218" spans="1:4" x14ac:dyDescent="0.25">
      <c r="A218" s="1">
        <v>14</v>
      </c>
      <c r="B218" s="1" t="s">
        <v>287</v>
      </c>
      <c r="C218" s="1" t="s">
        <v>417</v>
      </c>
      <c r="D218" s="27">
        <v>933.92714925245889</v>
      </c>
    </row>
    <row r="219" spans="1:4" x14ac:dyDescent="0.25">
      <c r="A219" s="1">
        <v>15</v>
      </c>
      <c r="B219" s="1" t="s">
        <v>288</v>
      </c>
      <c r="C219" s="1" t="s">
        <v>364</v>
      </c>
      <c r="D219" s="27">
        <v>933.92714925245889</v>
      </c>
    </row>
    <row r="220" spans="1:4" x14ac:dyDescent="0.25">
      <c r="A220" s="1">
        <v>16</v>
      </c>
      <c r="B220" s="1" t="s">
        <v>289</v>
      </c>
      <c r="C220" s="1" t="s">
        <v>365</v>
      </c>
      <c r="D220" s="27">
        <v>933.92714925245889</v>
      </c>
    </row>
    <row r="221" spans="1:4" ht="37.5" x14ac:dyDescent="0.25">
      <c r="A221" s="1">
        <v>17</v>
      </c>
      <c r="B221" s="1" t="s">
        <v>290</v>
      </c>
      <c r="C221" s="1" t="s">
        <v>366</v>
      </c>
      <c r="D221" s="27">
        <v>933.92714925245889</v>
      </c>
    </row>
    <row r="222" spans="1:4" x14ac:dyDescent="0.25">
      <c r="A222" s="1">
        <v>18</v>
      </c>
      <c r="B222" s="1" t="s">
        <v>291</v>
      </c>
      <c r="C222" s="1" t="s">
        <v>418</v>
      </c>
      <c r="D222" s="27">
        <v>933.92714925245889</v>
      </c>
    </row>
    <row r="223" spans="1:4" ht="37.5" x14ac:dyDescent="0.25">
      <c r="A223" s="1">
        <v>19</v>
      </c>
      <c r="B223" s="1" t="s">
        <v>292</v>
      </c>
      <c r="C223" s="1" t="s">
        <v>368</v>
      </c>
      <c r="D223" s="27">
        <v>933.92714925245889</v>
      </c>
    </row>
    <row r="224" spans="1:4" x14ac:dyDescent="0.25">
      <c r="A224" s="1">
        <v>20</v>
      </c>
      <c r="B224" s="1" t="s">
        <v>293</v>
      </c>
      <c r="C224" s="1" t="s">
        <v>369</v>
      </c>
      <c r="D224" s="27">
        <v>933.92714925245889</v>
      </c>
    </row>
    <row r="225" spans="1:4" x14ac:dyDescent="0.25">
      <c r="A225" s="1">
        <v>21</v>
      </c>
      <c r="B225" s="1" t="s">
        <v>294</v>
      </c>
      <c r="C225" s="1" t="s">
        <v>370</v>
      </c>
      <c r="D225" s="27">
        <v>933.92714925245889</v>
      </c>
    </row>
    <row r="226" spans="1:4" x14ac:dyDescent="0.25">
      <c r="A226" s="1">
        <v>22</v>
      </c>
      <c r="B226" s="1" t="s">
        <v>295</v>
      </c>
      <c r="C226" s="1" t="s">
        <v>371</v>
      </c>
      <c r="D226" s="27">
        <v>933.92714925245889</v>
      </c>
    </row>
    <row r="227" spans="1:4" x14ac:dyDescent="0.25">
      <c r="A227" s="1">
        <v>23</v>
      </c>
      <c r="B227" s="1" t="s">
        <v>296</v>
      </c>
      <c r="C227" s="1" t="s">
        <v>372</v>
      </c>
      <c r="D227" s="27">
        <v>933.92714925245889</v>
      </c>
    </row>
    <row r="228" spans="1:4" x14ac:dyDescent="0.25">
      <c r="A228" s="1">
        <v>24</v>
      </c>
      <c r="B228" s="1" t="s">
        <v>297</v>
      </c>
      <c r="C228" s="1" t="s">
        <v>419</v>
      </c>
      <c r="D228" s="27">
        <v>933.92714925245889</v>
      </c>
    </row>
    <row r="229" spans="1:4" ht="37.5" x14ac:dyDescent="0.25">
      <c r="A229" s="1">
        <v>25</v>
      </c>
      <c r="B229" s="1" t="s">
        <v>298</v>
      </c>
      <c r="C229" s="1" t="s">
        <v>420</v>
      </c>
      <c r="D229" s="27">
        <v>933.92714925245889</v>
      </c>
    </row>
    <row r="230" spans="1:4" x14ac:dyDescent="0.25">
      <c r="A230" s="1">
        <v>26</v>
      </c>
      <c r="B230" s="1" t="s">
        <v>299</v>
      </c>
      <c r="C230" s="1" t="s">
        <v>421</v>
      </c>
      <c r="D230" s="27">
        <v>933.92714925245889</v>
      </c>
    </row>
    <row r="231" spans="1:4" ht="37.5" x14ac:dyDescent="0.25">
      <c r="A231" s="1">
        <v>27</v>
      </c>
      <c r="B231" s="1" t="s">
        <v>300</v>
      </c>
      <c r="C231" s="1" t="s">
        <v>422</v>
      </c>
      <c r="D231" s="27">
        <v>933.92714925245889</v>
      </c>
    </row>
    <row r="232" spans="1:4" x14ac:dyDescent="0.25">
      <c r="A232" s="1">
        <v>28</v>
      </c>
      <c r="B232" s="1" t="s">
        <v>301</v>
      </c>
      <c r="C232" s="1" t="s">
        <v>377</v>
      </c>
      <c r="D232" s="27">
        <v>933.92714925245889</v>
      </c>
    </row>
    <row r="233" spans="1:4" ht="37.5" x14ac:dyDescent="0.25">
      <c r="A233" s="1">
        <v>29</v>
      </c>
      <c r="B233" s="1" t="s">
        <v>302</v>
      </c>
      <c r="C233" s="1" t="s">
        <v>378</v>
      </c>
      <c r="D233" s="27">
        <v>933.92714925245889</v>
      </c>
    </row>
    <row r="234" spans="1:4" ht="37.5" x14ac:dyDescent="0.25">
      <c r="A234" s="1">
        <v>30</v>
      </c>
      <c r="B234" s="1" t="s">
        <v>303</v>
      </c>
      <c r="C234" s="1" t="s">
        <v>379</v>
      </c>
      <c r="D234" s="27">
        <v>933.92714925245889</v>
      </c>
    </row>
    <row r="235" spans="1:4" x14ac:dyDescent="0.25">
      <c r="A235" s="1">
        <v>31</v>
      </c>
      <c r="B235" s="1" t="s">
        <v>304</v>
      </c>
      <c r="C235" s="1" t="s">
        <v>423</v>
      </c>
      <c r="D235" s="27">
        <v>933.92714925245889</v>
      </c>
    </row>
    <row r="236" spans="1:4" x14ac:dyDescent="0.25">
      <c r="A236" s="1">
        <v>32</v>
      </c>
      <c r="B236" s="1" t="s">
        <v>305</v>
      </c>
      <c r="C236" s="1" t="s">
        <v>424</v>
      </c>
      <c r="D236" s="27">
        <v>933.92714925245889</v>
      </c>
    </row>
    <row r="237" spans="1:4" ht="37.5" x14ac:dyDescent="0.25">
      <c r="A237" s="1">
        <v>33</v>
      </c>
      <c r="B237" s="1" t="s">
        <v>306</v>
      </c>
      <c r="C237" s="1" t="s">
        <v>425</v>
      </c>
      <c r="D237" s="27">
        <v>933.92714925245889</v>
      </c>
    </row>
    <row r="238" spans="1:4" ht="37.5" x14ac:dyDescent="0.25">
      <c r="A238" s="1">
        <v>34</v>
      </c>
      <c r="B238" s="1" t="s">
        <v>307</v>
      </c>
      <c r="C238" s="1" t="s">
        <v>426</v>
      </c>
      <c r="D238" s="27">
        <v>933.92714925245889</v>
      </c>
    </row>
    <row r="239" spans="1:4" x14ac:dyDescent="0.25">
      <c r="A239" s="1">
        <v>35</v>
      </c>
      <c r="B239" s="1" t="s">
        <v>308</v>
      </c>
      <c r="C239" s="1" t="s">
        <v>384</v>
      </c>
      <c r="D239" s="27">
        <v>933.92714925245889</v>
      </c>
    </row>
    <row r="240" spans="1:4" ht="37.5" x14ac:dyDescent="0.25">
      <c r="A240" s="1">
        <v>36</v>
      </c>
      <c r="B240" s="1" t="s">
        <v>309</v>
      </c>
      <c r="C240" s="1" t="s">
        <v>385</v>
      </c>
      <c r="D240" s="27">
        <v>933.92714925245889</v>
      </c>
    </row>
    <row r="241" spans="1:4" x14ac:dyDescent="0.25">
      <c r="A241" s="1">
        <v>37</v>
      </c>
      <c r="B241" s="1" t="s">
        <v>310</v>
      </c>
      <c r="C241" s="1" t="s">
        <v>386</v>
      </c>
      <c r="D241" s="27">
        <v>933.92714925245889</v>
      </c>
    </row>
    <row r="242" spans="1:4" x14ac:dyDescent="0.25">
      <c r="A242" s="1">
        <v>38</v>
      </c>
      <c r="B242" s="1" t="s">
        <v>311</v>
      </c>
      <c r="C242" s="1" t="s">
        <v>387</v>
      </c>
      <c r="D242" s="27">
        <v>933.92714925245889</v>
      </c>
    </row>
    <row r="243" spans="1:4" x14ac:dyDescent="0.25">
      <c r="A243" s="1">
        <v>39</v>
      </c>
      <c r="B243" s="1" t="s">
        <v>312</v>
      </c>
      <c r="C243" s="1" t="s">
        <v>427</v>
      </c>
      <c r="D243" s="27">
        <v>933.92714925245889</v>
      </c>
    </row>
    <row r="244" spans="1:4" ht="37.5" x14ac:dyDescent="0.25">
      <c r="A244" s="1">
        <v>40</v>
      </c>
      <c r="B244" s="1" t="s">
        <v>313</v>
      </c>
      <c r="C244" s="1" t="s">
        <v>389</v>
      </c>
      <c r="D244" s="27">
        <v>933.92714925245889</v>
      </c>
    </row>
    <row r="245" spans="1:4" ht="37.5" x14ac:dyDescent="0.25">
      <c r="A245" s="1">
        <v>41</v>
      </c>
      <c r="B245" s="1" t="s">
        <v>314</v>
      </c>
      <c r="C245" s="1" t="s">
        <v>390</v>
      </c>
      <c r="D245" s="27">
        <v>933.92714925245889</v>
      </c>
    </row>
    <row r="246" spans="1:4" ht="37.5" x14ac:dyDescent="0.25">
      <c r="A246" s="1">
        <v>42</v>
      </c>
      <c r="B246" s="1" t="s">
        <v>315</v>
      </c>
      <c r="C246" s="1" t="s">
        <v>391</v>
      </c>
      <c r="D246" s="27">
        <v>933.92714925245889</v>
      </c>
    </row>
    <row r="247" spans="1:4" ht="37.5" x14ac:dyDescent="0.25">
      <c r="A247" s="1">
        <v>43</v>
      </c>
      <c r="B247" s="1" t="s">
        <v>316</v>
      </c>
      <c r="C247" s="1" t="s">
        <v>392</v>
      </c>
      <c r="D247" s="27">
        <v>933.92714925245889</v>
      </c>
    </row>
    <row r="248" spans="1:4" x14ac:dyDescent="0.25">
      <c r="A248" s="1">
        <v>44</v>
      </c>
      <c r="B248" s="1" t="s">
        <v>317</v>
      </c>
      <c r="C248" s="1" t="s">
        <v>428</v>
      </c>
      <c r="D248" s="27">
        <v>933.92714925245889</v>
      </c>
    </row>
    <row r="249" spans="1:4" x14ac:dyDescent="0.25">
      <c r="A249" s="1">
        <v>45</v>
      </c>
      <c r="B249" s="1" t="s">
        <v>318</v>
      </c>
      <c r="C249" s="1" t="s">
        <v>394</v>
      </c>
      <c r="D249" s="27">
        <v>933.92714925245889</v>
      </c>
    </row>
    <row r="250" spans="1:4" ht="37.5" x14ac:dyDescent="0.25">
      <c r="A250" s="1">
        <v>46</v>
      </c>
      <c r="B250" s="1" t="s">
        <v>319</v>
      </c>
      <c r="C250" s="1" t="s">
        <v>395</v>
      </c>
      <c r="D250" s="27">
        <v>933.92714925245889</v>
      </c>
    </row>
    <row r="251" spans="1:4" ht="37.5" x14ac:dyDescent="0.25">
      <c r="A251" s="1">
        <v>47</v>
      </c>
      <c r="B251" s="1" t="s">
        <v>321</v>
      </c>
      <c r="C251" s="1" t="s">
        <v>396</v>
      </c>
      <c r="D251" s="27">
        <v>933.92714925245889</v>
      </c>
    </row>
    <row r="252" spans="1:4" ht="37.5" x14ac:dyDescent="0.25">
      <c r="A252" s="1">
        <v>48</v>
      </c>
      <c r="B252" s="1" t="s">
        <v>323</v>
      </c>
      <c r="C252" s="1" t="s">
        <v>429</v>
      </c>
      <c r="D252" s="27">
        <v>933.92714925245889</v>
      </c>
    </row>
    <row r="253" spans="1:4" ht="37.5" x14ac:dyDescent="0.25">
      <c r="A253" s="1">
        <v>49</v>
      </c>
      <c r="B253" s="1" t="s">
        <v>325</v>
      </c>
      <c r="C253" s="1" t="s">
        <v>430</v>
      </c>
      <c r="D253" s="27">
        <v>933.92714925245889</v>
      </c>
    </row>
    <row r="254" spans="1:4" x14ac:dyDescent="0.25">
      <c r="A254" s="1">
        <v>50</v>
      </c>
      <c r="B254" s="1" t="s">
        <v>327</v>
      </c>
      <c r="C254" s="1" t="s">
        <v>399</v>
      </c>
      <c r="D254" s="27">
        <v>732.42562133957472</v>
      </c>
    </row>
    <row r="255" spans="1:4" x14ac:dyDescent="0.25">
      <c r="A255" s="1">
        <v>51</v>
      </c>
      <c r="B255" s="1" t="s">
        <v>329</v>
      </c>
      <c r="C255" s="1" t="s">
        <v>400</v>
      </c>
      <c r="D255" s="27">
        <v>732.42562133957472</v>
      </c>
    </row>
    <row r="256" spans="1:4" x14ac:dyDescent="0.25">
      <c r="A256" s="1">
        <v>52</v>
      </c>
      <c r="B256" s="1" t="s">
        <v>331</v>
      </c>
      <c r="C256" s="1" t="s">
        <v>431</v>
      </c>
      <c r="D256" s="27">
        <v>732.42562133957472</v>
      </c>
    </row>
    <row r="257" spans="1:4" x14ac:dyDescent="0.25">
      <c r="A257" s="1">
        <v>53</v>
      </c>
      <c r="B257" s="1" t="s">
        <v>333</v>
      </c>
      <c r="C257" s="1" t="s">
        <v>432</v>
      </c>
      <c r="D257" s="27">
        <v>732.42562133957472</v>
      </c>
    </row>
    <row r="258" spans="1:4" x14ac:dyDescent="0.25">
      <c r="A258" s="1">
        <v>54</v>
      </c>
      <c r="B258" s="1" t="s">
        <v>335</v>
      </c>
      <c r="C258" s="1" t="s">
        <v>433</v>
      </c>
      <c r="D258" s="27">
        <v>732.42562133957472</v>
      </c>
    </row>
    <row r="259" spans="1:4" x14ac:dyDescent="0.25">
      <c r="A259" s="1">
        <v>55</v>
      </c>
      <c r="B259" s="1" t="s">
        <v>337</v>
      </c>
      <c r="C259" s="1" t="s">
        <v>434</v>
      </c>
      <c r="D259" s="27">
        <v>732.42562133957472</v>
      </c>
    </row>
    <row r="260" spans="1:4" x14ac:dyDescent="0.25">
      <c r="A260" s="1">
        <v>56</v>
      </c>
      <c r="B260" s="1" t="s">
        <v>339</v>
      </c>
      <c r="C260" s="1" t="s">
        <v>405</v>
      </c>
      <c r="D260" s="27">
        <v>732.42562133957472</v>
      </c>
    </row>
    <row r="261" spans="1:4" x14ac:dyDescent="0.25">
      <c r="A261" s="1">
        <v>57</v>
      </c>
      <c r="B261" s="1" t="s">
        <v>341</v>
      </c>
      <c r="C261" s="1" t="s">
        <v>435</v>
      </c>
      <c r="D261" s="27">
        <v>732.42562133957472</v>
      </c>
    </row>
    <row r="262" spans="1:4" ht="37.5" x14ac:dyDescent="0.25">
      <c r="A262" s="1">
        <v>58</v>
      </c>
      <c r="B262" s="1" t="s">
        <v>343</v>
      </c>
      <c r="C262" s="1" t="s">
        <v>407</v>
      </c>
      <c r="D262" s="27">
        <v>732.42562133957472</v>
      </c>
    </row>
    <row r="263" spans="1:4" ht="37.5" x14ac:dyDescent="0.25">
      <c r="A263" s="1">
        <v>59</v>
      </c>
      <c r="B263" s="1" t="s">
        <v>345</v>
      </c>
      <c r="C263" s="1" t="s">
        <v>436</v>
      </c>
      <c r="D263" s="27">
        <v>732.42562133957472</v>
      </c>
    </row>
    <row r="264" spans="1:4" x14ac:dyDescent="0.25">
      <c r="A264" s="1">
        <v>60</v>
      </c>
      <c r="B264" s="1" t="s">
        <v>347</v>
      </c>
      <c r="C264" s="1" t="s">
        <v>437</v>
      </c>
      <c r="D264" s="27">
        <v>732.42562133957472</v>
      </c>
    </row>
    <row r="265" spans="1:4" x14ac:dyDescent="0.25">
      <c r="A265" s="1">
        <v>61</v>
      </c>
      <c r="B265" s="1" t="s">
        <v>349</v>
      </c>
      <c r="C265" s="1" t="s">
        <v>438</v>
      </c>
      <c r="D265" s="27">
        <v>732.42562133957472</v>
      </c>
    </row>
    <row r="266" spans="1:4" ht="37.5" x14ac:dyDescent="0.25">
      <c r="A266" s="1"/>
      <c r="B266" s="6" t="s">
        <v>448</v>
      </c>
      <c r="C266" s="1"/>
      <c r="D266" s="27"/>
    </row>
    <row r="267" spans="1:4" ht="37.5" x14ac:dyDescent="0.25">
      <c r="A267" s="1" t="s">
        <v>11</v>
      </c>
      <c r="B267" s="1" t="s">
        <v>439</v>
      </c>
      <c r="C267" s="1" t="s">
        <v>436</v>
      </c>
      <c r="D267" s="27">
        <v>1734.6826424571323</v>
      </c>
    </row>
    <row r="268" spans="1:4" ht="37.5" x14ac:dyDescent="0.25">
      <c r="A268" s="1" t="s">
        <v>12</v>
      </c>
      <c r="B268" s="1" t="s">
        <v>440</v>
      </c>
      <c r="C268" s="1" t="s">
        <v>451</v>
      </c>
      <c r="D268" s="27">
        <v>1734.6826424571323</v>
      </c>
    </row>
    <row r="269" spans="1:4" ht="37.5" x14ac:dyDescent="0.25">
      <c r="A269" s="1" t="s">
        <v>13</v>
      </c>
      <c r="B269" s="1" t="s">
        <v>441</v>
      </c>
      <c r="C269" s="1" t="s">
        <v>452</v>
      </c>
      <c r="D269" s="27">
        <v>1734.6826424571323</v>
      </c>
    </row>
    <row r="270" spans="1:4" ht="37.5" x14ac:dyDescent="0.25">
      <c r="A270" s="1" t="s">
        <v>14</v>
      </c>
      <c r="B270" s="1" t="s">
        <v>442</v>
      </c>
      <c r="C270" s="1" t="s">
        <v>453</v>
      </c>
      <c r="D270" s="27">
        <v>1734.6826424571323</v>
      </c>
    </row>
    <row r="271" spans="1:4" ht="37.5" x14ac:dyDescent="0.25">
      <c r="A271" s="1" t="s">
        <v>15</v>
      </c>
      <c r="B271" s="1" t="s">
        <v>443</v>
      </c>
      <c r="C271" s="1" t="s">
        <v>454</v>
      </c>
      <c r="D271" s="27">
        <v>1734.6826424571323</v>
      </c>
    </row>
    <row r="272" spans="1:4" x14ac:dyDescent="0.25">
      <c r="A272" s="1" t="s">
        <v>16</v>
      </c>
      <c r="B272" s="1" t="s">
        <v>444</v>
      </c>
      <c r="C272" s="1" t="s">
        <v>455</v>
      </c>
      <c r="D272" s="27">
        <v>1734.6826424571323</v>
      </c>
    </row>
    <row r="273" spans="1:4" ht="37.5" x14ac:dyDescent="0.25">
      <c r="A273" s="1" t="s">
        <v>17</v>
      </c>
      <c r="B273" s="1" t="s">
        <v>445</v>
      </c>
      <c r="C273" s="1" t="s">
        <v>456</v>
      </c>
      <c r="D273" s="27">
        <v>1734.6826424571323</v>
      </c>
    </row>
    <row r="274" spans="1:4" ht="37.5" x14ac:dyDescent="0.25">
      <c r="A274" s="1" t="s">
        <v>18</v>
      </c>
      <c r="B274" s="1" t="s">
        <v>446</v>
      </c>
      <c r="C274" s="1" t="s">
        <v>457</v>
      </c>
      <c r="D274" s="27">
        <v>632.80501066416002</v>
      </c>
    </row>
    <row r="275" spans="1:4" x14ac:dyDescent="0.25">
      <c r="A275" s="1" t="s">
        <v>19</v>
      </c>
      <c r="B275" s="1" t="s">
        <v>447</v>
      </c>
      <c r="C275" s="1" t="s">
        <v>458</v>
      </c>
      <c r="D275" s="27">
        <v>632.80501066416002</v>
      </c>
    </row>
    <row r="276" spans="1:4" x14ac:dyDescent="0.25">
      <c r="A276" s="6"/>
      <c r="B276" s="6" t="s">
        <v>460</v>
      </c>
      <c r="C276" s="6"/>
      <c r="D276" s="29"/>
    </row>
    <row r="277" spans="1:4" ht="37.5" x14ac:dyDescent="0.25">
      <c r="A277" s="1" t="s">
        <v>11</v>
      </c>
      <c r="B277" s="1" t="s">
        <v>461</v>
      </c>
      <c r="C277" s="1" t="s">
        <v>462</v>
      </c>
      <c r="D277" s="27">
        <v>1897.3606182157271</v>
      </c>
    </row>
    <row r="278" spans="1:4" ht="56.25" x14ac:dyDescent="0.25">
      <c r="A278" s="1" t="s">
        <v>12</v>
      </c>
      <c r="B278" s="1" t="s">
        <v>463</v>
      </c>
      <c r="C278" s="1" t="s">
        <v>464</v>
      </c>
      <c r="D278" s="27">
        <v>1897.3606182157271</v>
      </c>
    </row>
    <row r="279" spans="1:4" ht="37.5" x14ac:dyDescent="0.25">
      <c r="A279" s="1" t="s">
        <v>13</v>
      </c>
      <c r="B279" s="1" t="s">
        <v>465</v>
      </c>
      <c r="C279" s="1" t="s">
        <v>466</v>
      </c>
      <c r="D279" s="27">
        <v>1897.3606182157271</v>
      </c>
    </row>
    <row r="280" spans="1:4" ht="37.5" x14ac:dyDescent="0.25">
      <c r="A280" s="1" t="s">
        <v>14</v>
      </c>
      <c r="B280" s="1" t="s">
        <v>467</v>
      </c>
      <c r="C280" s="1" t="s">
        <v>468</v>
      </c>
      <c r="D280" s="27">
        <v>1897.3606182157271</v>
      </c>
    </row>
    <row r="281" spans="1:4" ht="37.5" x14ac:dyDescent="0.25">
      <c r="A281" s="1" t="s">
        <v>15</v>
      </c>
      <c r="B281" s="1" t="s">
        <v>469</v>
      </c>
      <c r="C281" s="1" t="s">
        <v>470</v>
      </c>
      <c r="D281" s="27">
        <v>1897.3606182157271</v>
      </c>
    </row>
    <row r="282" spans="1:4" ht="56.25" x14ac:dyDescent="0.25">
      <c r="A282" s="1" t="s">
        <v>16</v>
      </c>
      <c r="B282" s="1" t="s">
        <v>471</v>
      </c>
      <c r="C282" s="1" t="s">
        <v>472</v>
      </c>
      <c r="D282" s="27">
        <v>1897.3606182157271</v>
      </c>
    </row>
    <row r="283" spans="1:4" x14ac:dyDescent="0.25">
      <c r="A283" s="1" t="s">
        <v>17</v>
      </c>
      <c r="B283" s="1" t="s">
        <v>473</v>
      </c>
      <c r="C283" s="1" t="s">
        <v>474</v>
      </c>
      <c r="D283" s="27">
        <v>1897.3606182157271</v>
      </c>
    </row>
    <row r="284" spans="1:4" x14ac:dyDescent="0.25">
      <c r="A284" s="1" t="s">
        <v>18</v>
      </c>
      <c r="B284" s="1" t="s">
        <v>475</v>
      </c>
      <c r="C284" s="1" t="s">
        <v>476</v>
      </c>
      <c r="D284" s="27">
        <v>1897.3606182157271</v>
      </c>
    </row>
    <row r="285" spans="1:4" ht="37.5" x14ac:dyDescent="0.25">
      <c r="A285" s="1" t="s">
        <v>19</v>
      </c>
      <c r="B285" s="1" t="s">
        <v>477</v>
      </c>
      <c r="C285" s="1" t="s">
        <v>478</v>
      </c>
      <c r="D285" s="27">
        <v>1897.3606182157271</v>
      </c>
    </row>
    <row r="286" spans="1:4" ht="37.5" x14ac:dyDescent="0.25">
      <c r="A286" s="1" t="s">
        <v>20</v>
      </c>
      <c r="B286" s="1" t="s">
        <v>479</v>
      </c>
      <c r="C286" s="1" t="s">
        <v>480</v>
      </c>
      <c r="D286" s="27">
        <v>1897.3606182157271</v>
      </c>
    </row>
    <row r="287" spans="1:4" ht="37.5" x14ac:dyDescent="0.25">
      <c r="A287" s="1" t="s">
        <v>21</v>
      </c>
      <c r="B287" s="1" t="s">
        <v>481</v>
      </c>
      <c r="C287" s="1" t="s">
        <v>482</v>
      </c>
      <c r="D287" s="27">
        <v>1897.3606182157271</v>
      </c>
    </row>
    <row r="288" spans="1:4" ht="37.5" x14ac:dyDescent="0.25">
      <c r="A288" s="1" t="s">
        <v>22</v>
      </c>
      <c r="B288" s="1" t="s">
        <v>483</v>
      </c>
      <c r="C288" s="1" t="s">
        <v>484</v>
      </c>
      <c r="D288" s="27">
        <v>1897.3606182157271</v>
      </c>
    </row>
    <row r="289" spans="1:4" ht="37.5" x14ac:dyDescent="0.25">
      <c r="A289" s="1" t="s">
        <v>23</v>
      </c>
      <c r="B289" s="1" t="s">
        <v>485</v>
      </c>
      <c r="C289" s="1" t="s">
        <v>486</v>
      </c>
      <c r="D289" s="27">
        <v>1897.3606182157271</v>
      </c>
    </row>
    <row r="290" spans="1:4" ht="37.5" x14ac:dyDescent="0.25">
      <c r="A290" s="1" t="s">
        <v>24</v>
      </c>
      <c r="B290" s="1" t="s">
        <v>487</v>
      </c>
      <c r="C290" s="1" t="s">
        <v>488</v>
      </c>
      <c r="D290" s="27">
        <v>1897.3606182157271</v>
      </c>
    </row>
    <row r="291" spans="1:4" ht="37.5" x14ac:dyDescent="0.25">
      <c r="A291" s="1" t="s">
        <v>25</v>
      </c>
      <c r="B291" s="1" t="s">
        <v>489</v>
      </c>
      <c r="C291" s="1" t="s">
        <v>490</v>
      </c>
      <c r="D291" s="27">
        <v>1897.3606182157271</v>
      </c>
    </row>
    <row r="292" spans="1:4" ht="37.5" x14ac:dyDescent="0.25">
      <c r="A292" s="1" t="s">
        <v>26</v>
      </c>
      <c r="B292" s="1" t="s">
        <v>491</v>
      </c>
      <c r="C292" s="1" t="s">
        <v>492</v>
      </c>
      <c r="D292" s="27">
        <v>1897.3606182157271</v>
      </c>
    </row>
    <row r="293" spans="1:4" x14ac:dyDescent="0.25">
      <c r="A293" s="1" t="s">
        <v>27</v>
      </c>
      <c r="B293" s="1" t="s">
        <v>493</v>
      </c>
      <c r="C293" s="1" t="s">
        <v>494</v>
      </c>
      <c r="D293" s="27">
        <v>1897.3606182157271</v>
      </c>
    </row>
    <row r="294" spans="1:4" ht="37.5" x14ac:dyDescent="0.25">
      <c r="A294" s="1" t="s">
        <v>28</v>
      </c>
      <c r="B294" s="1" t="s">
        <v>495</v>
      </c>
      <c r="C294" s="1" t="s">
        <v>496</v>
      </c>
      <c r="D294" s="27">
        <v>1897.3606182157271</v>
      </c>
    </row>
    <row r="295" spans="1:4" ht="37.5" x14ac:dyDescent="0.25">
      <c r="A295" s="1" t="s">
        <v>29</v>
      </c>
      <c r="B295" s="1" t="s">
        <v>497</v>
      </c>
      <c r="C295" s="1" t="s">
        <v>498</v>
      </c>
      <c r="D295" s="27">
        <v>1897.3606182157271</v>
      </c>
    </row>
    <row r="296" spans="1:4" ht="37.5" x14ac:dyDescent="0.25">
      <c r="A296" s="1" t="s">
        <v>30</v>
      </c>
      <c r="B296" s="1" t="s">
        <v>499</v>
      </c>
      <c r="C296" s="1" t="s">
        <v>500</v>
      </c>
      <c r="D296" s="27">
        <v>2609.0271497325302</v>
      </c>
    </row>
    <row r="297" spans="1:4" ht="56.25" x14ac:dyDescent="0.25">
      <c r="A297" s="1" t="s">
        <v>31</v>
      </c>
      <c r="B297" s="1" t="s">
        <v>501</v>
      </c>
      <c r="C297" s="1" t="s">
        <v>502</v>
      </c>
      <c r="D297" s="27">
        <v>2609.0271497325302</v>
      </c>
    </row>
    <row r="298" spans="1:4" ht="37.5" x14ac:dyDescent="0.25">
      <c r="A298" s="1" t="s">
        <v>32</v>
      </c>
      <c r="B298" s="1" t="s">
        <v>503</v>
      </c>
      <c r="C298" s="1" t="s">
        <v>504</v>
      </c>
      <c r="D298" s="27">
        <v>2609.0271497325302</v>
      </c>
    </row>
    <row r="299" spans="1:4" ht="37.5" x14ac:dyDescent="0.25">
      <c r="A299" s="1"/>
      <c r="B299" s="6" t="s">
        <v>547</v>
      </c>
      <c r="C299" s="1"/>
      <c r="D299" s="27"/>
    </row>
    <row r="300" spans="1:4" ht="37.5" x14ac:dyDescent="0.25">
      <c r="A300" s="1" t="s">
        <v>11</v>
      </c>
      <c r="B300" s="1" t="s">
        <v>505</v>
      </c>
      <c r="C300" s="1" t="s">
        <v>506</v>
      </c>
      <c r="D300" s="27">
        <v>3533.2551959292882</v>
      </c>
    </row>
    <row r="301" spans="1:4" ht="37.5" x14ac:dyDescent="0.25">
      <c r="A301" s="1" t="s">
        <v>12</v>
      </c>
      <c r="B301" s="1" t="s">
        <v>507</v>
      </c>
      <c r="C301" s="1" t="s">
        <v>508</v>
      </c>
      <c r="D301" s="27">
        <v>3533.2551959292882</v>
      </c>
    </row>
    <row r="302" spans="1:4" ht="37.5" x14ac:dyDescent="0.25">
      <c r="A302" s="1" t="s">
        <v>13</v>
      </c>
      <c r="B302" s="1" t="s">
        <v>509</v>
      </c>
      <c r="C302" s="1" t="s">
        <v>510</v>
      </c>
      <c r="D302" s="27">
        <v>3533.2551959292882</v>
      </c>
    </row>
    <row r="303" spans="1:4" ht="37.5" x14ac:dyDescent="0.25">
      <c r="A303" s="1" t="s">
        <v>14</v>
      </c>
      <c r="B303" s="1" t="s">
        <v>511</v>
      </c>
      <c r="C303" s="1" t="s">
        <v>512</v>
      </c>
      <c r="D303" s="27">
        <v>3533.2551959292882</v>
      </c>
    </row>
    <row r="304" spans="1:4" ht="37.5" x14ac:dyDescent="0.25">
      <c r="A304" s="1" t="s">
        <v>15</v>
      </c>
      <c r="B304" s="1" t="s">
        <v>513</v>
      </c>
      <c r="C304" s="1" t="s">
        <v>514</v>
      </c>
      <c r="D304" s="27">
        <v>3533.2551959292882</v>
      </c>
    </row>
    <row r="305" spans="1:4" ht="37.5" x14ac:dyDescent="0.25">
      <c r="A305" s="1" t="s">
        <v>16</v>
      </c>
      <c r="B305" s="1" t="s">
        <v>515</v>
      </c>
      <c r="C305" s="1" t="s">
        <v>516</v>
      </c>
      <c r="D305" s="27">
        <v>3533.2551959292882</v>
      </c>
    </row>
    <row r="306" spans="1:4" ht="37.5" x14ac:dyDescent="0.25">
      <c r="A306" s="1" t="s">
        <v>17</v>
      </c>
      <c r="B306" s="1" t="s">
        <v>517</v>
      </c>
      <c r="C306" s="1" t="s">
        <v>518</v>
      </c>
      <c r="D306" s="27">
        <v>3533.2551959292882</v>
      </c>
    </row>
    <row r="307" spans="1:4" ht="37.5" x14ac:dyDescent="0.25">
      <c r="A307" s="1" t="s">
        <v>18</v>
      </c>
      <c r="B307" s="1" t="s">
        <v>519</v>
      </c>
      <c r="C307" s="1" t="s">
        <v>520</v>
      </c>
      <c r="D307" s="27">
        <v>3533.2551959292882</v>
      </c>
    </row>
    <row r="308" spans="1:4" ht="37.5" x14ac:dyDescent="0.25">
      <c r="A308" s="1" t="s">
        <v>19</v>
      </c>
      <c r="B308" s="1" t="s">
        <v>521</v>
      </c>
      <c r="C308" s="1" t="s">
        <v>522</v>
      </c>
      <c r="D308" s="27">
        <v>3533.2551959292882</v>
      </c>
    </row>
    <row r="309" spans="1:4" ht="37.5" x14ac:dyDescent="0.25">
      <c r="A309" s="1" t="s">
        <v>20</v>
      </c>
      <c r="B309" s="1" t="s">
        <v>523</v>
      </c>
      <c r="C309" s="1" t="s">
        <v>524</v>
      </c>
      <c r="D309" s="27">
        <v>3533.2551959292882</v>
      </c>
    </row>
    <row r="310" spans="1:4" ht="37.5" x14ac:dyDescent="0.25">
      <c r="A310" s="1" t="s">
        <v>21</v>
      </c>
      <c r="B310" s="1" t="s">
        <v>525</v>
      </c>
      <c r="C310" s="1" t="s">
        <v>526</v>
      </c>
      <c r="D310" s="27">
        <v>3533.2551959292882</v>
      </c>
    </row>
    <row r="311" spans="1:4" ht="37.5" x14ac:dyDescent="0.25">
      <c r="A311" s="1" t="s">
        <v>22</v>
      </c>
      <c r="B311" s="1" t="s">
        <v>527</v>
      </c>
      <c r="C311" s="1" t="s">
        <v>528</v>
      </c>
      <c r="D311" s="27">
        <v>3533.2551959292882</v>
      </c>
    </row>
    <row r="312" spans="1:4" ht="37.5" x14ac:dyDescent="0.25">
      <c r="A312" s="1" t="s">
        <v>23</v>
      </c>
      <c r="B312" s="1" t="s">
        <v>529</v>
      </c>
      <c r="C312" s="1" t="s">
        <v>530</v>
      </c>
      <c r="D312" s="27">
        <v>3533.2551959292882</v>
      </c>
    </row>
    <row r="313" spans="1:4" ht="37.5" x14ac:dyDescent="0.25">
      <c r="A313" s="1" t="s">
        <v>24</v>
      </c>
      <c r="B313" s="1" t="s">
        <v>531</v>
      </c>
      <c r="C313" s="1" t="s">
        <v>532</v>
      </c>
      <c r="D313" s="27">
        <v>3533.2551959292882</v>
      </c>
    </row>
    <row r="314" spans="1:4" ht="37.5" x14ac:dyDescent="0.25">
      <c r="A314" s="1" t="s">
        <v>25</v>
      </c>
      <c r="B314" s="1" t="s">
        <v>533</v>
      </c>
      <c r="C314" s="1" t="s">
        <v>534</v>
      </c>
      <c r="D314" s="27">
        <v>3533.2551959292882</v>
      </c>
    </row>
    <row r="315" spans="1:4" ht="37.5" x14ac:dyDescent="0.25">
      <c r="A315" s="1" t="s">
        <v>26</v>
      </c>
      <c r="B315" s="1" t="s">
        <v>535</v>
      </c>
      <c r="C315" s="1" t="s">
        <v>536</v>
      </c>
      <c r="D315" s="27">
        <v>3533.2551959292882</v>
      </c>
    </row>
    <row r="316" spans="1:4" ht="37.5" x14ac:dyDescent="0.25">
      <c r="A316" s="1" t="s">
        <v>27</v>
      </c>
      <c r="B316" s="1" t="s">
        <v>537</v>
      </c>
      <c r="C316" s="1" t="s">
        <v>538</v>
      </c>
      <c r="D316" s="27">
        <v>3533.2551959292882</v>
      </c>
    </row>
    <row r="317" spans="1:4" ht="37.5" x14ac:dyDescent="0.25">
      <c r="A317" s="1" t="s">
        <v>28</v>
      </c>
      <c r="B317" s="1" t="s">
        <v>539</v>
      </c>
      <c r="C317" s="1" t="s">
        <v>540</v>
      </c>
      <c r="D317" s="27">
        <v>3533.2551959292882</v>
      </c>
    </row>
    <row r="318" spans="1:4" ht="37.5" x14ac:dyDescent="0.25">
      <c r="A318" s="1" t="s">
        <v>29</v>
      </c>
      <c r="B318" s="1" t="s">
        <v>541</v>
      </c>
      <c r="C318" s="1" t="s">
        <v>542</v>
      </c>
      <c r="D318" s="27">
        <v>3533.2551959292882</v>
      </c>
    </row>
    <row r="319" spans="1:4" ht="37.5" x14ac:dyDescent="0.25">
      <c r="A319" s="1" t="s">
        <v>30</v>
      </c>
      <c r="B319" s="1" t="s">
        <v>543</v>
      </c>
      <c r="C319" s="1" t="s">
        <v>544</v>
      </c>
      <c r="D319" s="27">
        <v>3533.2551959292882</v>
      </c>
    </row>
    <row r="320" spans="1:4" ht="37.5" x14ac:dyDescent="0.25">
      <c r="A320" s="1" t="s">
        <v>31</v>
      </c>
      <c r="B320" s="1" t="s">
        <v>545</v>
      </c>
      <c r="C320" s="1" t="s">
        <v>546</v>
      </c>
      <c r="D320" s="27">
        <v>3533.2551959292882</v>
      </c>
    </row>
    <row r="321" spans="1:4" ht="37.5" x14ac:dyDescent="0.25">
      <c r="A321" s="12"/>
      <c r="B321" s="6" t="s">
        <v>572</v>
      </c>
      <c r="C321" s="1"/>
      <c r="D321" s="27"/>
    </row>
    <row r="322" spans="1:4" ht="37.5" x14ac:dyDescent="0.25">
      <c r="A322" s="1" t="s">
        <v>11</v>
      </c>
      <c r="B322" s="1" t="s">
        <v>548</v>
      </c>
      <c r="C322" s="1" t="s">
        <v>573</v>
      </c>
      <c r="D322" s="27">
        <v>650.55527852785724</v>
      </c>
    </row>
    <row r="323" spans="1:4" x14ac:dyDescent="0.25">
      <c r="A323" s="1" t="s">
        <v>12</v>
      </c>
      <c r="B323" s="1" t="s">
        <v>549</v>
      </c>
      <c r="C323" s="1" t="s">
        <v>574</v>
      </c>
      <c r="D323" s="27">
        <v>650.55527852785724</v>
      </c>
    </row>
    <row r="324" spans="1:4" ht="37.5" x14ac:dyDescent="0.25">
      <c r="A324" s="1" t="s">
        <v>13</v>
      </c>
      <c r="B324" s="1" t="s">
        <v>550</v>
      </c>
      <c r="C324" s="1" t="s">
        <v>575</v>
      </c>
      <c r="D324" s="27">
        <v>650.55527852785724</v>
      </c>
    </row>
    <row r="325" spans="1:4" x14ac:dyDescent="0.25">
      <c r="A325" s="1" t="s">
        <v>14</v>
      </c>
      <c r="B325" s="1" t="s">
        <v>551</v>
      </c>
      <c r="C325" s="1" t="s">
        <v>576</v>
      </c>
      <c r="D325" s="27">
        <v>650.55527852785724</v>
      </c>
    </row>
    <row r="326" spans="1:4" x14ac:dyDescent="0.25">
      <c r="A326" s="1" t="s">
        <v>15</v>
      </c>
      <c r="B326" s="1" t="s">
        <v>551</v>
      </c>
      <c r="C326" s="1" t="s">
        <v>577</v>
      </c>
      <c r="D326" s="27">
        <v>815.82166928164315</v>
      </c>
    </row>
    <row r="327" spans="1:4" ht="37.5" x14ac:dyDescent="0.25">
      <c r="A327" s="1" t="s">
        <v>16</v>
      </c>
      <c r="B327" s="1" t="s">
        <v>552</v>
      </c>
      <c r="C327" s="1" t="s">
        <v>578</v>
      </c>
      <c r="D327" s="27">
        <v>815.82166928164315</v>
      </c>
    </row>
    <row r="328" spans="1:4" ht="37.5" x14ac:dyDescent="0.25">
      <c r="A328" s="1" t="s">
        <v>17</v>
      </c>
      <c r="B328" s="1" t="s">
        <v>553</v>
      </c>
      <c r="C328" s="1" t="s">
        <v>579</v>
      </c>
      <c r="D328" s="27">
        <v>815.82166928164315</v>
      </c>
    </row>
    <row r="329" spans="1:4" x14ac:dyDescent="0.25">
      <c r="A329" s="1" t="s">
        <v>18</v>
      </c>
      <c r="B329" s="1" t="s">
        <v>551</v>
      </c>
      <c r="C329" s="1" t="s">
        <v>580</v>
      </c>
      <c r="D329" s="27">
        <v>815.82166928164315</v>
      </c>
    </row>
    <row r="330" spans="1:4" x14ac:dyDescent="0.25">
      <c r="A330" s="1" t="s">
        <v>19</v>
      </c>
      <c r="B330" s="1" t="s">
        <v>554</v>
      </c>
      <c r="C330" s="1" t="s">
        <v>581</v>
      </c>
      <c r="D330" s="27">
        <v>815.82166928164315</v>
      </c>
    </row>
    <row r="331" spans="1:4" x14ac:dyDescent="0.25">
      <c r="A331" s="1" t="s">
        <v>20</v>
      </c>
      <c r="B331" s="1" t="s">
        <v>555</v>
      </c>
      <c r="C331" s="1" t="s">
        <v>582</v>
      </c>
      <c r="D331" s="27">
        <v>815.82166928164315</v>
      </c>
    </row>
    <row r="332" spans="1:4" x14ac:dyDescent="0.25">
      <c r="A332" s="1" t="s">
        <v>21</v>
      </c>
      <c r="B332" s="1" t="s">
        <v>556</v>
      </c>
      <c r="C332" s="1" t="s">
        <v>583</v>
      </c>
      <c r="D332" s="27">
        <v>815.82166928164315</v>
      </c>
    </row>
    <row r="333" spans="1:4" x14ac:dyDescent="0.25">
      <c r="A333" s="1" t="s">
        <v>22</v>
      </c>
      <c r="B333" s="1" t="s">
        <v>557</v>
      </c>
      <c r="C333" s="1" t="s">
        <v>584</v>
      </c>
      <c r="D333" s="27">
        <v>815.82166928164315</v>
      </c>
    </row>
    <row r="334" spans="1:4" ht="37.5" x14ac:dyDescent="0.25">
      <c r="A334" s="1" t="s">
        <v>23</v>
      </c>
      <c r="B334" s="1" t="s">
        <v>558</v>
      </c>
      <c r="C334" s="1" t="s">
        <v>585</v>
      </c>
      <c r="D334" s="27">
        <v>815.82166928164315</v>
      </c>
    </row>
    <row r="335" spans="1:4" x14ac:dyDescent="0.25">
      <c r="A335" s="1" t="s">
        <v>24</v>
      </c>
      <c r="B335" s="1" t="s">
        <v>559</v>
      </c>
      <c r="C335" s="1" t="s">
        <v>586</v>
      </c>
      <c r="D335" s="27">
        <v>815.82166928164315</v>
      </c>
    </row>
    <row r="336" spans="1:4" x14ac:dyDescent="0.25">
      <c r="A336" s="1" t="s">
        <v>25</v>
      </c>
      <c r="B336" s="1" t="s">
        <v>549</v>
      </c>
      <c r="C336" s="1" t="s">
        <v>587</v>
      </c>
      <c r="D336" s="27">
        <v>815.82166928164315</v>
      </c>
    </row>
    <row r="337" spans="1:4" x14ac:dyDescent="0.25">
      <c r="A337" s="1" t="s">
        <v>26</v>
      </c>
      <c r="B337" s="1" t="s">
        <v>560</v>
      </c>
      <c r="C337" s="1" t="s">
        <v>588</v>
      </c>
      <c r="D337" s="27">
        <v>815.82166928164315</v>
      </c>
    </row>
    <row r="338" spans="1:4" x14ac:dyDescent="0.25">
      <c r="A338" s="1" t="s">
        <v>27</v>
      </c>
      <c r="B338" s="1" t="s">
        <v>561</v>
      </c>
      <c r="C338" s="1" t="s">
        <v>589</v>
      </c>
      <c r="D338" s="27">
        <v>815.82166928164315</v>
      </c>
    </row>
    <row r="339" spans="1:4" x14ac:dyDescent="0.25">
      <c r="A339" s="1" t="s">
        <v>28</v>
      </c>
      <c r="B339" s="1" t="s">
        <v>562</v>
      </c>
      <c r="C339" s="1" t="s">
        <v>590</v>
      </c>
      <c r="D339" s="27">
        <v>815.82166928164315</v>
      </c>
    </row>
    <row r="340" spans="1:4" ht="37.5" x14ac:dyDescent="0.25">
      <c r="A340" s="1" t="s">
        <v>29</v>
      </c>
      <c r="B340" s="1" t="s">
        <v>563</v>
      </c>
      <c r="C340" s="1" t="s">
        <v>591</v>
      </c>
      <c r="D340" s="27">
        <v>1140.4744507892146</v>
      </c>
    </row>
    <row r="341" spans="1:4" ht="37.5" x14ac:dyDescent="0.25">
      <c r="A341" s="1" t="s">
        <v>30</v>
      </c>
      <c r="B341" s="1" t="s">
        <v>564</v>
      </c>
      <c r="C341" s="1" t="s">
        <v>592</v>
      </c>
      <c r="D341" s="27">
        <v>1465.1272322967861</v>
      </c>
    </row>
    <row r="342" spans="1:4" ht="37.5" x14ac:dyDescent="0.25">
      <c r="A342" s="1" t="s">
        <v>31</v>
      </c>
      <c r="B342" s="1" t="s">
        <v>565</v>
      </c>
      <c r="C342" s="1" t="s">
        <v>593</v>
      </c>
      <c r="D342" s="27">
        <v>1465.1272322967861</v>
      </c>
    </row>
    <row r="343" spans="1:4" ht="37.5" x14ac:dyDescent="0.25">
      <c r="A343" s="1" t="s">
        <v>32</v>
      </c>
      <c r="B343" s="1" t="s">
        <v>566</v>
      </c>
      <c r="C343" s="1" t="s">
        <v>594</v>
      </c>
      <c r="D343" s="27">
        <v>1465.1272322967861</v>
      </c>
    </row>
    <row r="344" spans="1:4" x14ac:dyDescent="0.25">
      <c r="A344" s="1" t="s">
        <v>33</v>
      </c>
      <c r="B344" s="1" t="s">
        <v>567</v>
      </c>
      <c r="C344" s="1" t="s">
        <v>595</v>
      </c>
      <c r="D344" s="27">
        <v>1465.1272322967861</v>
      </c>
    </row>
    <row r="345" spans="1:4" x14ac:dyDescent="0.25">
      <c r="A345" s="1" t="s">
        <v>34</v>
      </c>
      <c r="B345" s="1" t="s">
        <v>568</v>
      </c>
      <c r="C345" s="1" t="s">
        <v>596</v>
      </c>
      <c r="D345" s="27">
        <v>1465.1272322967861</v>
      </c>
    </row>
    <row r="346" spans="1:4" x14ac:dyDescent="0.25">
      <c r="A346" s="1" t="s">
        <v>35</v>
      </c>
      <c r="B346" s="1" t="s">
        <v>569</v>
      </c>
      <c r="C346" s="1" t="s">
        <v>597</v>
      </c>
      <c r="D346" s="27">
        <v>2114.4327953119291</v>
      </c>
    </row>
    <row r="347" spans="1:4" ht="37.5" x14ac:dyDescent="0.25">
      <c r="A347" s="1" t="s">
        <v>36</v>
      </c>
      <c r="B347" s="1" t="s">
        <v>570</v>
      </c>
      <c r="C347" s="1" t="s">
        <v>598</v>
      </c>
      <c r="D347" s="27">
        <v>2137.9527953119286</v>
      </c>
    </row>
    <row r="348" spans="1:4" ht="37.5" x14ac:dyDescent="0.25">
      <c r="A348" s="1" t="s">
        <v>37</v>
      </c>
      <c r="B348" s="1" t="s">
        <v>561</v>
      </c>
      <c r="C348" s="1" t="s">
        <v>599</v>
      </c>
      <c r="D348" s="27">
        <v>2137.9527953119286</v>
      </c>
    </row>
    <row r="349" spans="1:4" x14ac:dyDescent="0.25">
      <c r="A349" s="1" t="s">
        <v>38</v>
      </c>
      <c r="B349" s="1" t="s">
        <v>571</v>
      </c>
      <c r="C349" s="1" t="s">
        <v>600</v>
      </c>
      <c r="D349" s="27">
        <v>2137.9527953119286</v>
      </c>
    </row>
    <row r="350" spans="1:4" ht="37.5" x14ac:dyDescent="0.25">
      <c r="A350" s="1"/>
      <c r="B350" s="6" t="s">
        <v>603</v>
      </c>
      <c r="C350" s="1"/>
      <c r="D350" s="27"/>
    </row>
    <row r="351" spans="1:4" x14ac:dyDescent="0.25">
      <c r="A351" s="1" t="s">
        <v>11</v>
      </c>
      <c r="B351" s="1" t="s">
        <v>601</v>
      </c>
      <c r="C351" s="1" t="s">
        <v>604</v>
      </c>
      <c r="D351" s="27">
        <v>2803.7828095873156</v>
      </c>
    </row>
    <row r="352" spans="1:4" x14ac:dyDescent="0.25">
      <c r="A352" s="1" t="s">
        <v>12</v>
      </c>
      <c r="B352" s="1" t="s">
        <v>602</v>
      </c>
      <c r="C352" s="1" t="s">
        <v>605</v>
      </c>
      <c r="D352" s="27">
        <v>3752.2261192046235</v>
      </c>
    </row>
    <row r="353" spans="1:4" ht="43.5" customHeight="1" x14ac:dyDescent="0.25">
      <c r="A353" s="1"/>
      <c r="B353" s="6" t="s">
        <v>617</v>
      </c>
      <c r="C353" s="1"/>
      <c r="D353" s="27"/>
    </row>
    <row r="354" spans="1:4" ht="37.5" x14ac:dyDescent="0.25">
      <c r="A354" s="1" t="s">
        <v>11</v>
      </c>
      <c r="B354" s="1" t="s">
        <v>606</v>
      </c>
      <c r="C354" s="1" t="s">
        <v>736</v>
      </c>
      <c r="D354" s="27">
        <v>1226.3718762823692</v>
      </c>
    </row>
    <row r="355" spans="1:4" ht="37.5" x14ac:dyDescent="0.25">
      <c r="A355" s="1" t="s">
        <v>12</v>
      </c>
      <c r="B355" s="1" t="s">
        <v>606</v>
      </c>
      <c r="C355" s="1" t="s">
        <v>737</v>
      </c>
      <c r="D355" s="27">
        <v>2309.570420125714</v>
      </c>
    </row>
    <row r="356" spans="1:4" ht="37.5" x14ac:dyDescent="0.25">
      <c r="A356" s="1" t="s">
        <v>13</v>
      </c>
      <c r="B356" s="1" t="s">
        <v>607</v>
      </c>
      <c r="C356" s="1" t="s">
        <v>738</v>
      </c>
      <c r="D356" s="27">
        <v>1226.3718762823692</v>
      </c>
    </row>
    <row r="357" spans="1:4" ht="37.5" x14ac:dyDescent="0.25">
      <c r="A357" s="1" t="s">
        <v>14</v>
      </c>
      <c r="B357" s="1" t="s">
        <v>607</v>
      </c>
      <c r="C357" s="1" t="s">
        <v>739</v>
      </c>
      <c r="D357" s="27">
        <v>2309.570420125714</v>
      </c>
    </row>
    <row r="358" spans="1:4" ht="37.5" x14ac:dyDescent="0.25">
      <c r="A358" s="1" t="s">
        <v>15</v>
      </c>
      <c r="B358" s="1" t="s">
        <v>608</v>
      </c>
      <c r="C358" s="1" t="s">
        <v>740</v>
      </c>
      <c r="D358" s="27">
        <v>1226.3718762823692</v>
      </c>
    </row>
    <row r="359" spans="1:4" ht="37.5" x14ac:dyDescent="0.25">
      <c r="A359" s="1" t="s">
        <v>16</v>
      </c>
      <c r="B359" s="1" t="s">
        <v>608</v>
      </c>
      <c r="C359" s="1" t="s">
        <v>741</v>
      </c>
      <c r="D359" s="27">
        <v>2309.570420125714</v>
      </c>
    </row>
    <row r="360" spans="1:4" ht="37.5" x14ac:dyDescent="0.25">
      <c r="A360" s="1" t="s">
        <v>17</v>
      </c>
      <c r="B360" s="1" t="s">
        <v>609</v>
      </c>
      <c r="C360" s="1" t="s">
        <v>742</v>
      </c>
      <c r="D360" s="27">
        <v>1226.3718762823692</v>
      </c>
    </row>
    <row r="361" spans="1:4" ht="37.5" x14ac:dyDescent="0.25">
      <c r="A361" s="1" t="s">
        <v>18</v>
      </c>
      <c r="B361" s="1" t="s">
        <v>609</v>
      </c>
      <c r="C361" s="1" t="s">
        <v>743</v>
      </c>
      <c r="D361" s="27">
        <v>2309.570420125714</v>
      </c>
    </row>
    <row r="362" spans="1:4" ht="37.5" x14ac:dyDescent="0.25">
      <c r="A362" s="1" t="s">
        <v>19</v>
      </c>
      <c r="B362" s="1" t="s">
        <v>610</v>
      </c>
      <c r="C362" s="1" t="s">
        <v>744</v>
      </c>
      <c r="D362" s="27">
        <v>1226.3718762823692</v>
      </c>
    </row>
    <row r="363" spans="1:4" ht="37.5" x14ac:dyDescent="0.25">
      <c r="A363" s="1" t="s">
        <v>20</v>
      </c>
      <c r="B363" s="1" t="s">
        <v>610</v>
      </c>
      <c r="C363" s="1" t="s">
        <v>745</v>
      </c>
      <c r="D363" s="27">
        <v>2309.570420125714</v>
      </c>
    </row>
    <row r="364" spans="1:4" x14ac:dyDescent="0.25">
      <c r="A364" s="1" t="s">
        <v>21</v>
      </c>
      <c r="B364" s="1" t="s">
        <v>611</v>
      </c>
      <c r="C364" s="1" t="s">
        <v>746</v>
      </c>
      <c r="D364" s="27">
        <v>1226.3718762823692</v>
      </c>
    </row>
    <row r="365" spans="1:4" x14ac:dyDescent="0.25">
      <c r="A365" s="1" t="s">
        <v>22</v>
      </c>
      <c r="B365" s="1" t="s">
        <v>611</v>
      </c>
      <c r="C365" s="1" t="s">
        <v>747</v>
      </c>
      <c r="D365" s="27">
        <v>2309.570420125714</v>
      </c>
    </row>
    <row r="366" spans="1:4" ht="37.5" x14ac:dyDescent="0.25">
      <c r="A366" s="1" t="s">
        <v>23</v>
      </c>
      <c r="B366" s="1" t="s">
        <v>612</v>
      </c>
      <c r="C366" s="1" t="s">
        <v>748</v>
      </c>
      <c r="D366" s="27">
        <v>1226.3718762823692</v>
      </c>
    </row>
    <row r="367" spans="1:4" ht="37.5" x14ac:dyDescent="0.25">
      <c r="A367" s="1" t="s">
        <v>24</v>
      </c>
      <c r="B367" s="1" t="s">
        <v>612</v>
      </c>
      <c r="C367" s="1" t="s">
        <v>749</v>
      </c>
      <c r="D367" s="27">
        <v>2309.570420125714</v>
      </c>
    </row>
    <row r="368" spans="1:4" ht="37.5" x14ac:dyDescent="0.25">
      <c r="A368" s="1" t="s">
        <v>25</v>
      </c>
      <c r="B368" s="1" t="s">
        <v>613</v>
      </c>
      <c r="C368" s="1" t="s">
        <v>750</v>
      </c>
      <c r="D368" s="27">
        <v>1226.3718762823692</v>
      </c>
    </row>
    <row r="369" spans="1:4" ht="37.5" x14ac:dyDescent="0.25">
      <c r="A369" s="1" t="s">
        <v>26</v>
      </c>
      <c r="B369" s="1" t="s">
        <v>613</v>
      </c>
      <c r="C369" s="1" t="s">
        <v>751</v>
      </c>
      <c r="D369" s="27">
        <v>2309.570420125714</v>
      </c>
    </row>
    <row r="370" spans="1:4" ht="37.5" x14ac:dyDescent="0.25">
      <c r="A370" s="1" t="s">
        <v>27</v>
      </c>
      <c r="B370" s="1" t="s">
        <v>614</v>
      </c>
      <c r="C370" s="1" t="s">
        <v>752</v>
      </c>
      <c r="D370" s="27">
        <v>1226.3718762823692</v>
      </c>
    </row>
    <row r="371" spans="1:4" ht="37.5" x14ac:dyDescent="0.25">
      <c r="A371" s="1" t="s">
        <v>28</v>
      </c>
      <c r="B371" s="1" t="s">
        <v>614</v>
      </c>
      <c r="C371" s="1" t="s">
        <v>753</v>
      </c>
      <c r="D371" s="27">
        <v>2309.570420125714</v>
      </c>
    </row>
    <row r="372" spans="1:4" ht="37.5" x14ac:dyDescent="0.25">
      <c r="A372" s="1" t="s">
        <v>29</v>
      </c>
      <c r="B372" s="1" t="s">
        <v>615</v>
      </c>
      <c r="C372" s="1" t="s">
        <v>754</v>
      </c>
      <c r="D372" s="27">
        <v>1226.3718762823692</v>
      </c>
    </row>
    <row r="373" spans="1:4" ht="37.5" x14ac:dyDescent="0.25">
      <c r="A373" s="1" t="s">
        <v>30</v>
      </c>
      <c r="B373" s="1" t="s">
        <v>615</v>
      </c>
      <c r="C373" s="1" t="s">
        <v>755</v>
      </c>
      <c r="D373" s="27">
        <v>2309.570420125714</v>
      </c>
    </row>
    <row r="374" spans="1:4" x14ac:dyDescent="0.25">
      <c r="A374" s="1" t="s">
        <v>31</v>
      </c>
      <c r="B374" s="1" t="s">
        <v>616</v>
      </c>
      <c r="C374" s="1" t="s">
        <v>756</v>
      </c>
      <c r="D374" s="27">
        <v>1226.3718762823692</v>
      </c>
    </row>
    <row r="375" spans="1:4" x14ac:dyDescent="0.25">
      <c r="A375" s="1" t="s">
        <v>32</v>
      </c>
      <c r="B375" s="1" t="s">
        <v>616</v>
      </c>
      <c r="C375" s="1" t="s">
        <v>757</v>
      </c>
      <c r="D375" s="27">
        <v>2309.570420125714</v>
      </c>
    </row>
    <row r="376" spans="1:4" ht="37.5" x14ac:dyDescent="0.25">
      <c r="A376" s="1"/>
      <c r="B376" s="6" t="s">
        <v>630</v>
      </c>
      <c r="C376" s="1"/>
      <c r="D376" s="27"/>
    </row>
    <row r="377" spans="1:4" ht="37.5" x14ac:dyDescent="0.25">
      <c r="A377" s="1" t="s">
        <v>11</v>
      </c>
      <c r="B377" s="1" t="s">
        <v>629</v>
      </c>
      <c r="C377" s="1" t="s">
        <v>631</v>
      </c>
      <c r="D377" s="27">
        <v>660.55216415112966</v>
      </c>
    </row>
    <row r="378" spans="1:4" ht="37.5" x14ac:dyDescent="0.25">
      <c r="A378" s="1" t="s">
        <v>12</v>
      </c>
      <c r="B378" s="1" t="s">
        <v>628</v>
      </c>
      <c r="C378" s="1" t="s">
        <v>632</v>
      </c>
      <c r="D378" s="27">
        <v>521.98957344745975</v>
      </c>
    </row>
    <row r="379" spans="1:4" ht="37.5" x14ac:dyDescent="0.25">
      <c r="A379" s="1" t="s">
        <v>13</v>
      </c>
      <c r="B379" s="1" t="s">
        <v>627</v>
      </c>
      <c r="C379" s="1" t="s">
        <v>633</v>
      </c>
      <c r="D379" s="27">
        <v>1365.8729199933484</v>
      </c>
    </row>
    <row r="380" spans="1:4" ht="37.5" x14ac:dyDescent="0.25">
      <c r="A380" s="1" t="s">
        <v>14</v>
      </c>
      <c r="B380" s="1" t="s">
        <v>626</v>
      </c>
      <c r="C380" s="1" t="s">
        <v>634</v>
      </c>
      <c r="D380" s="27">
        <v>731.38204396599383</v>
      </c>
    </row>
    <row r="381" spans="1:4" ht="37.5" x14ac:dyDescent="0.25">
      <c r="A381" s="1" t="s">
        <v>15</v>
      </c>
      <c r="B381" s="1" t="s">
        <v>625</v>
      </c>
      <c r="C381" s="1" t="s">
        <v>624</v>
      </c>
      <c r="D381" s="27">
        <v>681.2214983711815</v>
      </c>
    </row>
    <row r="382" spans="1:4" ht="37.5" x14ac:dyDescent="0.25">
      <c r="A382" s="1" t="s">
        <v>16</v>
      </c>
      <c r="B382" s="1" t="s">
        <v>623</v>
      </c>
      <c r="C382" s="1" t="s">
        <v>635</v>
      </c>
      <c r="D382" s="27">
        <v>2961.3191470398965</v>
      </c>
    </row>
    <row r="383" spans="1:4" ht="37.5" x14ac:dyDescent="0.25">
      <c r="A383" s="1" t="s">
        <v>17</v>
      </c>
      <c r="B383" s="1" t="s">
        <v>622</v>
      </c>
      <c r="C383" s="1" t="s">
        <v>636</v>
      </c>
      <c r="D383" s="27">
        <v>2610.8443552607596</v>
      </c>
    </row>
    <row r="384" spans="1:4" ht="37.5" x14ac:dyDescent="0.25">
      <c r="A384" s="1" t="s">
        <v>18</v>
      </c>
      <c r="B384" s="1" t="s">
        <v>622</v>
      </c>
      <c r="C384" s="1" t="s">
        <v>637</v>
      </c>
      <c r="D384" s="27">
        <v>2733.9207838130205</v>
      </c>
    </row>
    <row r="385" spans="1:4" x14ac:dyDescent="0.25">
      <c r="A385" s="1" t="s">
        <v>19</v>
      </c>
      <c r="B385" s="1" t="s">
        <v>621</v>
      </c>
      <c r="C385" s="1" t="s">
        <v>638</v>
      </c>
      <c r="D385" s="27">
        <v>957.51337624137386</v>
      </c>
    </row>
    <row r="386" spans="1:4" ht="37.5" x14ac:dyDescent="0.25">
      <c r="A386" s="1" t="s">
        <v>20</v>
      </c>
      <c r="B386" s="1" t="s">
        <v>620</v>
      </c>
      <c r="C386" s="1" t="s">
        <v>639</v>
      </c>
      <c r="D386" s="27">
        <v>2567.8854375838209</v>
      </c>
    </row>
    <row r="387" spans="1:4" ht="37.5" x14ac:dyDescent="0.25">
      <c r="A387" s="1" t="s">
        <v>21</v>
      </c>
      <c r="B387" s="1" t="s">
        <v>619</v>
      </c>
      <c r="C387" s="1" t="s">
        <v>640</v>
      </c>
      <c r="D387" s="27">
        <v>1741.1889517554253</v>
      </c>
    </row>
    <row r="388" spans="1:4" ht="37.5" x14ac:dyDescent="0.25">
      <c r="A388" s="1" t="s">
        <v>22</v>
      </c>
      <c r="B388" s="1" t="s">
        <v>618</v>
      </c>
      <c r="C388" s="1" t="s">
        <v>641</v>
      </c>
      <c r="D388" s="27">
        <v>1203.3338575896296</v>
      </c>
    </row>
    <row r="389" spans="1:4" x14ac:dyDescent="0.25">
      <c r="A389" s="1"/>
      <c r="B389" s="6" t="s">
        <v>687</v>
      </c>
      <c r="C389" s="1"/>
      <c r="D389" s="27"/>
    </row>
    <row r="390" spans="1:4" x14ac:dyDescent="0.25">
      <c r="A390" s="1" t="s">
        <v>11</v>
      </c>
      <c r="B390" s="1" t="s">
        <v>642</v>
      </c>
      <c r="C390" s="1" t="s">
        <v>688</v>
      </c>
      <c r="D390" s="27">
        <v>850.00733745407865</v>
      </c>
    </row>
    <row r="391" spans="1:4" x14ac:dyDescent="0.25">
      <c r="A391" s="1" t="s">
        <v>12</v>
      </c>
      <c r="B391" s="1" t="s">
        <v>643</v>
      </c>
      <c r="C391" s="1" t="s">
        <v>689</v>
      </c>
      <c r="D391" s="27">
        <v>321.87386558180117</v>
      </c>
    </row>
    <row r="392" spans="1:4" x14ac:dyDescent="0.25">
      <c r="A392" s="1" t="s">
        <v>13</v>
      </c>
      <c r="B392" s="1" t="s">
        <v>644</v>
      </c>
      <c r="C392" s="1" t="s">
        <v>690</v>
      </c>
      <c r="D392" s="27">
        <v>261.47466656233121</v>
      </c>
    </row>
    <row r="393" spans="1:4" x14ac:dyDescent="0.25">
      <c r="A393" s="1" t="s">
        <v>14</v>
      </c>
      <c r="B393" s="1" t="s">
        <v>645</v>
      </c>
      <c r="C393" s="1" t="s">
        <v>691</v>
      </c>
      <c r="D393" s="27">
        <v>333.87386558180117</v>
      </c>
    </row>
    <row r="394" spans="1:4" x14ac:dyDescent="0.25">
      <c r="A394" s="1" t="s">
        <v>15</v>
      </c>
      <c r="B394" s="1" t="s">
        <v>646</v>
      </c>
      <c r="C394" s="1" t="s">
        <v>692</v>
      </c>
      <c r="D394" s="27">
        <v>522.53842741310552</v>
      </c>
    </row>
    <row r="395" spans="1:4" ht="37.5" x14ac:dyDescent="0.25">
      <c r="A395" s="1" t="s">
        <v>16</v>
      </c>
      <c r="B395" s="1" t="s">
        <v>647</v>
      </c>
      <c r="C395" s="1" t="s">
        <v>693</v>
      </c>
      <c r="D395" s="27">
        <v>275.16126664019782</v>
      </c>
    </row>
    <row r="396" spans="1:4" ht="37.5" x14ac:dyDescent="0.25">
      <c r="A396" s="1" t="s">
        <v>17</v>
      </c>
      <c r="B396" s="1" t="s">
        <v>648</v>
      </c>
      <c r="C396" s="1" t="s">
        <v>694</v>
      </c>
      <c r="D396" s="27">
        <v>275.16126664019782</v>
      </c>
    </row>
    <row r="397" spans="1:4" ht="37.5" x14ac:dyDescent="0.25">
      <c r="A397" s="1" t="s">
        <v>18</v>
      </c>
      <c r="B397" s="1" t="s">
        <v>649</v>
      </c>
      <c r="C397" s="1" t="s">
        <v>695</v>
      </c>
      <c r="D397" s="27">
        <v>215.26036084927938</v>
      </c>
    </row>
    <row r="398" spans="1:4" ht="37.5" x14ac:dyDescent="0.25">
      <c r="A398" s="1" t="s">
        <v>19</v>
      </c>
      <c r="B398" s="1" t="s">
        <v>650</v>
      </c>
      <c r="C398" s="1" t="s">
        <v>696</v>
      </c>
      <c r="D398" s="27">
        <v>280.49761160176337</v>
      </c>
    </row>
    <row r="399" spans="1:4" ht="37.5" x14ac:dyDescent="0.25">
      <c r="A399" s="1" t="s">
        <v>20</v>
      </c>
      <c r="B399" s="1" t="s">
        <v>651</v>
      </c>
      <c r="C399" s="1" t="s">
        <v>697</v>
      </c>
      <c r="D399" s="27">
        <v>382.2571922175274</v>
      </c>
    </row>
    <row r="400" spans="1:4" ht="37.5" x14ac:dyDescent="0.25">
      <c r="A400" s="1" t="s">
        <v>21</v>
      </c>
      <c r="B400" s="1" t="s">
        <v>652</v>
      </c>
      <c r="C400" s="1" t="s">
        <v>698</v>
      </c>
      <c r="D400" s="27">
        <v>382.2571922175274</v>
      </c>
    </row>
    <row r="401" spans="1:4" ht="56.25" x14ac:dyDescent="0.25">
      <c r="A401" s="1" t="s">
        <v>22</v>
      </c>
      <c r="B401" s="1" t="s">
        <v>653</v>
      </c>
      <c r="C401" s="1" t="s">
        <v>699</v>
      </c>
      <c r="D401" s="27">
        <v>382.2571922175274</v>
      </c>
    </row>
    <row r="402" spans="1:4" ht="56.25" x14ac:dyDescent="0.25">
      <c r="A402" s="1" t="s">
        <v>23</v>
      </c>
      <c r="B402" s="1" t="s">
        <v>654</v>
      </c>
      <c r="C402" s="1" t="s">
        <v>700</v>
      </c>
      <c r="D402" s="27">
        <v>382.2571922175274</v>
      </c>
    </row>
    <row r="403" spans="1:4" ht="37.5" x14ac:dyDescent="0.25">
      <c r="A403" s="1" t="s">
        <v>24</v>
      </c>
      <c r="B403" s="1" t="s">
        <v>655</v>
      </c>
      <c r="C403" s="1" t="s">
        <v>701</v>
      </c>
      <c r="D403" s="27">
        <v>382.2571922175274</v>
      </c>
    </row>
    <row r="404" spans="1:4" ht="37.5" x14ac:dyDescent="0.25">
      <c r="A404" s="1" t="s">
        <v>25</v>
      </c>
      <c r="B404" s="1" t="s">
        <v>656</v>
      </c>
      <c r="C404" s="1" t="s">
        <v>702</v>
      </c>
      <c r="D404" s="27">
        <v>382.2571922175274</v>
      </c>
    </row>
    <row r="405" spans="1:4" ht="56.25" x14ac:dyDescent="0.25">
      <c r="A405" s="1" t="s">
        <v>26</v>
      </c>
      <c r="B405" s="1" t="s">
        <v>657</v>
      </c>
      <c r="C405" s="1" t="s">
        <v>703</v>
      </c>
      <c r="D405" s="27">
        <v>382.2571922175274</v>
      </c>
    </row>
    <row r="406" spans="1:4" ht="56.25" x14ac:dyDescent="0.25">
      <c r="A406" s="1" t="s">
        <v>27</v>
      </c>
      <c r="B406" s="1" t="s">
        <v>658</v>
      </c>
      <c r="C406" s="1" t="s">
        <v>704</v>
      </c>
      <c r="D406" s="27">
        <v>382.2571922175274</v>
      </c>
    </row>
    <row r="407" spans="1:4" x14ac:dyDescent="0.25">
      <c r="A407" s="1" t="s">
        <v>28</v>
      </c>
      <c r="B407" s="1" t="s">
        <v>659</v>
      </c>
      <c r="C407" s="1" t="s">
        <v>705</v>
      </c>
      <c r="D407" s="27">
        <v>189.08596084927942</v>
      </c>
    </row>
    <row r="408" spans="1:4" ht="37.5" x14ac:dyDescent="0.25">
      <c r="A408" s="1" t="s">
        <v>29</v>
      </c>
      <c r="B408" s="1" t="s">
        <v>660</v>
      </c>
      <c r="C408" s="1" t="s">
        <v>706</v>
      </c>
      <c r="D408" s="27">
        <v>279.60711321554027</v>
      </c>
    </row>
    <row r="409" spans="1:4" ht="37.5" x14ac:dyDescent="0.25">
      <c r="A409" s="1" t="s">
        <v>30</v>
      </c>
      <c r="B409" s="1" t="s">
        <v>661</v>
      </c>
      <c r="C409" s="1" t="s">
        <v>707</v>
      </c>
      <c r="D409" s="27">
        <v>494.11214333627214</v>
      </c>
    </row>
    <row r="410" spans="1:4" ht="56.25" x14ac:dyDescent="0.25">
      <c r="A410" s="1" t="s">
        <v>31</v>
      </c>
      <c r="B410" s="1" t="s">
        <v>662</v>
      </c>
      <c r="C410" s="1" t="s">
        <v>708</v>
      </c>
      <c r="D410" s="27">
        <v>494.11214333627214</v>
      </c>
    </row>
    <row r="411" spans="1:4" ht="37.5" x14ac:dyDescent="0.25">
      <c r="A411" s="1" t="s">
        <v>32</v>
      </c>
      <c r="B411" s="1" t="s">
        <v>663</v>
      </c>
      <c r="C411" s="1" t="s">
        <v>709</v>
      </c>
      <c r="D411" s="27">
        <v>494.11214333627214</v>
      </c>
    </row>
    <row r="412" spans="1:4" ht="56.25" x14ac:dyDescent="0.25">
      <c r="A412" s="1" t="s">
        <v>33</v>
      </c>
      <c r="B412" s="1" t="s">
        <v>664</v>
      </c>
      <c r="C412" s="1" t="s">
        <v>710</v>
      </c>
      <c r="D412" s="27">
        <v>494.11214333627214</v>
      </c>
    </row>
    <row r="413" spans="1:4" ht="37.5" x14ac:dyDescent="0.25">
      <c r="A413" s="1" t="s">
        <v>34</v>
      </c>
      <c r="B413" s="1" t="s">
        <v>665</v>
      </c>
      <c r="C413" s="1" t="s">
        <v>711</v>
      </c>
      <c r="D413" s="27">
        <v>494.11214333627214</v>
      </c>
    </row>
    <row r="414" spans="1:4" ht="37.5" x14ac:dyDescent="0.25">
      <c r="A414" s="1" t="s">
        <v>35</v>
      </c>
      <c r="B414" s="1" t="s">
        <v>666</v>
      </c>
      <c r="C414" s="1" t="s">
        <v>712</v>
      </c>
      <c r="D414" s="27">
        <v>201.3767456250531</v>
      </c>
    </row>
    <row r="415" spans="1:4" ht="37.5" x14ac:dyDescent="0.25">
      <c r="A415" s="1" t="s">
        <v>36</v>
      </c>
      <c r="B415" s="1" t="s">
        <v>666</v>
      </c>
      <c r="C415" s="1" t="s">
        <v>713</v>
      </c>
      <c r="D415" s="27">
        <v>201.3767456250531</v>
      </c>
    </row>
    <row r="416" spans="1:4" ht="37.5" x14ac:dyDescent="0.25">
      <c r="A416" s="1" t="s">
        <v>37</v>
      </c>
      <c r="B416" s="1" t="s">
        <v>667</v>
      </c>
      <c r="C416" s="1" t="s">
        <v>714</v>
      </c>
      <c r="D416" s="27">
        <v>201.3767456250531</v>
      </c>
    </row>
    <row r="417" spans="1:4" ht="37.5" x14ac:dyDescent="0.25">
      <c r="A417" s="1" t="s">
        <v>38</v>
      </c>
      <c r="B417" s="1" t="s">
        <v>668</v>
      </c>
      <c r="C417" s="1" t="s">
        <v>715</v>
      </c>
      <c r="D417" s="27">
        <v>201.3767456250531</v>
      </c>
    </row>
    <row r="418" spans="1:4" ht="37.5" x14ac:dyDescent="0.25">
      <c r="A418" s="1" t="s">
        <v>97</v>
      </c>
      <c r="B418" s="1" t="s">
        <v>669</v>
      </c>
      <c r="C418" s="1" t="s">
        <v>716</v>
      </c>
      <c r="D418" s="27">
        <v>201.3767456250531</v>
      </c>
    </row>
    <row r="419" spans="1:4" ht="37.5" x14ac:dyDescent="0.25">
      <c r="A419" s="1" t="s">
        <v>99</v>
      </c>
      <c r="B419" s="1" t="s">
        <v>670</v>
      </c>
      <c r="C419" s="1" t="s">
        <v>717</v>
      </c>
      <c r="D419" s="27">
        <v>201.3767456250531</v>
      </c>
    </row>
    <row r="420" spans="1:4" ht="37.5" x14ac:dyDescent="0.25">
      <c r="A420" s="1" t="s">
        <v>101</v>
      </c>
      <c r="B420" s="1" t="s">
        <v>671</v>
      </c>
      <c r="C420" s="1" t="s">
        <v>718</v>
      </c>
      <c r="D420" s="27">
        <v>201.3767456250531</v>
      </c>
    </row>
    <row r="421" spans="1:4" ht="37.5" x14ac:dyDescent="0.25">
      <c r="A421" s="1" t="s">
        <v>103</v>
      </c>
      <c r="B421" s="1" t="s">
        <v>672</v>
      </c>
      <c r="C421" s="1" t="s">
        <v>719</v>
      </c>
      <c r="D421" s="27">
        <v>201.3767456250531</v>
      </c>
    </row>
    <row r="422" spans="1:4" ht="37.5" x14ac:dyDescent="0.25">
      <c r="A422" s="1" t="s">
        <v>105</v>
      </c>
      <c r="B422" s="1" t="s">
        <v>673</v>
      </c>
      <c r="C422" s="1" t="s">
        <v>720</v>
      </c>
      <c r="D422" s="27">
        <v>254.01306656233123</v>
      </c>
    </row>
    <row r="423" spans="1:4" ht="37.5" x14ac:dyDescent="0.25">
      <c r="A423" s="1" t="s">
        <v>107</v>
      </c>
      <c r="B423" s="1" t="s">
        <v>674</v>
      </c>
      <c r="C423" s="1" t="s">
        <v>721</v>
      </c>
      <c r="D423" s="27">
        <v>254.01306656233123</v>
      </c>
    </row>
    <row r="424" spans="1:4" ht="37.5" x14ac:dyDescent="0.25">
      <c r="A424" s="1" t="s">
        <v>109</v>
      </c>
      <c r="B424" s="1" t="s">
        <v>675</v>
      </c>
      <c r="C424" s="1" t="s">
        <v>722</v>
      </c>
      <c r="D424" s="27">
        <v>254.01306656233123</v>
      </c>
    </row>
    <row r="425" spans="1:4" ht="37.5" x14ac:dyDescent="0.25">
      <c r="A425" s="1" t="s">
        <v>111</v>
      </c>
      <c r="B425" s="1" t="s">
        <v>676</v>
      </c>
      <c r="C425" s="1" t="s">
        <v>723</v>
      </c>
      <c r="D425" s="27">
        <v>254.01306656233123</v>
      </c>
    </row>
    <row r="426" spans="1:4" ht="56.25" x14ac:dyDescent="0.25">
      <c r="A426" s="1" t="s">
        <v>113</v>
      </c>
      <c r="B426" s="1" t="s">
        <v>677</v>
      </c>
      <c r="C426" s="1" t="s">
        <v>724</v>
      </c>
      <c r="D426" s="27">
        <v>254.01306656233123</v>
      </c>
    </row>
    <row r="427" spans="1:4" ht="37.5" x14ac:dyDescent="0.25">
      <c r="A427" s="1" t="s">
        <v>115</v>
      </c>
      <c r="B427" s="1" t="s">
        <v>678</v>
      </c>
      <c r="C427" s="1" t="s">
        <v>725</v>
      </c>
      <c r="D427" s="27">
        <v>306.64938749960942</v>
      </c>
    </row>
    <row r="428" spans="1:4" ht="37.5" x14ac:dyDescent="0.25">
      <c r="A428" s="1" t="s">
        <v>117</v>
      </c>
      <c r="B428" s="1" t="s">
        <v>679</v>
      </c>
      <c r="C428" s="1" t="s">
        <v>726</v>
      </c>
      <c r="D428" s="27">
        <v>306.64938749960942</v>
      </c>
    </row>
    <row r="429" spans="1:4" ht="37.5" x14ac:dyDescent="0.25">
      <c r="A429" s="1" t="s">
        <v>119</v>
      </c>
      <c r="B429" s="1" t="s">
        <v>680</v>
      </c>
      <c r="C429" s="1" t="s">
        <v>727</v>
      </c>
      <c r="D429" s="27">
        <v>306.64938749960942</v>
      </c>
    </row>
    <row r="430" spans="1:4" x14ac:dyDescent="0.25">
      <c r="A430" s="1" t="s">
        <v>121</v>
      </c>
      <c r="B430" s="1" t="s">
        <v>681</v>
      </c>
      <c r="C430" s="1" t="s">
        <v>728</v>
      </c>
      <c r="D430" s="27">
        <v>411.92202937416573</v>
      </c>
    </row>
    <row r="431" spans="1:4" ht="37.5" x14ac:dyDescent="0.25">
      <c r="A431" s="1" t="s">
        <v>123</v>
      </c>
      <c r="B431" s="1" t="s">
        <v>682</v>
      </c>
      <c r="C431" s="1" t="s">
        <v>729</v>
      </c>
      <c r="D431" s="27">
        <v>343.35499757380722</v>
      </c>
    </row>
    <row r="432" spans="1:4" ht="37.5" x14ac:dyDescent="0.25">
      <c r="A432" s="1" t="s">
        <v>125</v>
      </c>
      <c r="B432" s="1" t="s">
        <v>683</v>
      </c>
      <c r="C432" s="1" t="s">
        <v>730</v>
      </c>
      <c r="D432" s="27">
        <v>174.2879881087637</v>
      </c>
    </row>
    <row r="433" spans="1:13" ht="37.5" x14ac:dyDescent="0.25">
      <c r="A433" s="1" t="s">
        <v>126</v>
      </c>
      <c r="B433" s="1" t="s">
        <v>684</v>
      </c>
      <c r="C433" s="1" t="s">
        <v>731</v>
      </c>
      <c r="D433" s="27">
        <v>174.2879881087637</v>
      </c>
    </row>
    <row r="434" spans="1:13" x14ac:dyDescent="0.25">
      <c r="A434" s="1" t="s">
        <v>127</v>
      </c>
      <c r="B434" s="1" t="s">
        <v>685</v>
      </c>
      <c r="C434" s="1" t="s">
        <v>732</v>
      </c>
      <c r="D434" s="27">
        <v>219.4145646474021</v>
      </c>
    </row>
    <row r="435" spans="1:13" ht="37.5" x14ac:dyDescent="0.25">
      <c r="A435" s="1" t="s">
        <v>128</v>
      </c>
      <c r="B435" s="1" t="s">
        <v>686</v>
      </c>
      <c r="C435" s="1" t="s">
        <v>733</v>
      </c>
      <c r="D435" s="27">
        <v>730.8449985768433</v>
      </c>
    </row>
    <row r="436" spans="1:13" x14ac:dyDescent="0.25">
      <c r="A436" s="11"/>
      <c r="B436" s="11"/>
      <c r="C436" s="11"/>
      <c r="D436" s="30"/>
    </row>
    <row r="438" spans="1:13" s="13" customFormat="1" ht="18.75" customHeight="1" x14ac:dyDescent="0.3">
      <c r="A438" s="21" t="s">
        <v>734</v>
      </c>
      <c r="B438" s="21"/>
      <c r="C438" s="21"/>
      <c r="D438" s="20" t="s">
        <v>735</v>
      </c>
      <c r="E438" s="20"/>
      <c r="H438" s="14"/>
      <c r="L438" s="15"/>
      <c r="M438" s="15"/>
    </row>
  </sheetData>
  <mergeCells count="10">
    <mergeCell ref="D438:E438"/>
    <mergeCell ref="A438:C438"/>
    <mergeCell ref="B9:D9"/>
    <mergeCell ref="B10:D10"/>
    <mergeCell ref="C6:D6"/>
    <mergeCell ref="C1:D1"/>
    <mergeCell ref="C2:D2"/>
    <mergeCell ref="C3:D3"/>
    <mergeCell ref="C4:D4"/>
    <mergeCell ref="C5:D5"/>
  </mergeCells>
  <pageMargins left="1.1417322834645669" right="0.55118110236220474" top="0.59055118110236227" bottom="0.59055118110236227" header="0.51181102362204722" footer="0.51181102362204722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 САЙТ</vt:lpstr>
      <vt:lpstr>'прайс 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Скиба Александра Олеговна</dc:creator>
  <cp:lastModifiedBy>admin</cp:lastModifiedBy>
  <cp:lastPrinted>2024-07-23T10:00:57Z</cp:lastPrinted>
  <dcterms:created xsi:type="dcterms:W3CDTF">2023-08-31T06:05:30Z</dcterms:created>
  <dcterms:modified xsi:type="dcterms:W3CDTF">2024-08-12T09:35:38Z</dcterms:modified>
</cp:coreProperties>
</file>